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16"/>
  <workbookPr hidePivotFieldList="1" defaultThemeVersion="166925"/>
  <mc:AlternateContent xmlns:mc="http://schemas.openxmlformats.org/markup-compatibility/2006">
    <mc:Choice Requires="x15">
      <x15ac:absPath xmlns:x15ac="http://schemas.microsoft.com/office/spreadsheetml/2010/11/ac" url="https://inssalud.sharepoint.com/sites/GRUPOFEI59/BASES DE DATOS/01. PLAN DE COMPRAS POR PROYECTO/"/>
    </mc:Choice>
  </mc:AlternateContent>
  <xr:revisionPtr revIDLastSave="0" documentId="8_{DF01A5DF-8353-4A13-A107-F5B36071848D}" xr6:coauthVersionLast="47" xr6:coauthVersionMax="47" xr10:uidLastSave="{00000000-0000-0000-0000-000000000000}"/>
  <bookViews>
    <workbookView xWindow="-120" yWindow="-120" windowWidth="24240" windowHeight="13020" xr2:uid="{874FAC60-4650-2543-ABBF-720F1A3C95D5}"/>
  </bookViews>
  <sheets>
    <sheet name="PDC 2024" sheetId="10" r:id="rId1"/>
    <sheet name="GUIA " sheetId="3" r:id="rId2"/>
    <sheet name="PA" sheetId="1" state="hidden" r:id="rId3"/>
    <sheet name="DETALLE" sheetId="18" r:id="rId4"/>
    <sheet name="PDC 2024 (2)" sheetId="15" state="hidden" r:id="rId5"/>
    <sheet name="LISTAS " sheetId="2" state="hidden" r:id="rId6"/>
    <sheet name="PDC 2023 (2)" sheetId="16" state="hidden" r:id="rId7"/>
  </sheets>
  <externalReferences>
    <externalReference r:id="rId8"/>
    <externalReference r:id="rId9"/>
  </externalReferences>
  <definedNames>
    <definedName name="FECHA_ESTIMADA_DE_INICIO_DE_PROCESOS_DE_SELECCIÓN__MES">'LISTAS '!$F$3:$F$14</definedName>
    <definedName name="FECHA_ESTIMADO_DE_INICIO_DE_PROCESOS_DE_SELECCIÓN__MES">'LISTAS '!$F$3:$F$14</definedName>
    <definedName name="FECHA_ESTIMDA_DE_INICIO_DE_PROCESOS_DE_SELECCIÓN__MES">'LISTAS '!$F$3:$F$14</definedName>
    <definedName name="FILTRO_PROYECTOS">[1]PROYECTOS!$D$2:INDEX([1]!T_PROYECTOS[LISTA_PROYECTOS],SUMPRODUCT(([1]!T_PROYECTOS[LISTA_PROYECTOS]&lt;&gt;"")*1))</definedName>
    <definedName name="PROCEDIMIENTO_CONTRACTUAL">'LISTAS '!$G$3:$G$13</definedName>
    <definedName name="PROYECTO_SIFI">'LISTAS '!$B$3:$B$46</definedName>
    <definedName name="RUBRO_PRESUPUESTAL">'LISTAS '!$E$3:$E$11</definedName>
    <definedName name="TIPO_CONTRATO">'LISTAS '!$G$3:$G$13</definedName>
    <definedName name="TIPO_DE_GASTO">'LISTAS '!$D$3:$D$13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<sst xmlns="http://schemas.openxmlformats.org/spreadsheetml/2006/main" count="5231" uniqueCount="1506">
  <si>
    <t>PLAN DE COMPRAS POR PROYECTO</t>
  </si>
  <si>
    <t xml:space="preserve">Pendientes por datos y/o validación con referentes </t>
  </si>
  <si>
    <t>Información de contacto</t>
  </si>
  <si>
    <t>Fondo Especial para Investigaciones - FEI
Juan Felipe Urueña Calderon; Tel: 2207700 ext. 1632, juruena@ins.gov.co; |Andrea Carolina Botón Sáenz; Tel: 2207700 ext. 1581, aboton@ins.gov.co |Ana Maria Valencia, Tel: 2207700 ext. 1581, avalencia@ins.gov.co |Melany Araque; Tel: 2207700 ext. 1632, maraque@ins.gov.co</t>
  </si>
  <si>
    <t>Fallidos</t>
  </si>
  <si>
    <t>Cuantía inferior</t>
  </si>
  <si>
    <t>Cuantía inferior a 50 SMLMV (salarios mínimos legales mensuales vigentes)</t>
  </si>
  <si>
    <t>Invitación privada</t>
  </si>
  <si>
    <t>Desde 50 SMLMV hasta 300 SMLMV (salarios mínimos legales mensuales vigentes)</t>
  </si>
  <si>
    <t>Invitación pública</t>
  </si>
  <si>
    <t>superior a 300 SMLMV (salarios mínimos legales mensuales vigentes)</t>
  </si>
  <si>
    <t>Plataformas tecnológicas</t>
  </si>
  <si>
    <t>Contratación de bienes en grandes volúmenes se podrán utilizar plataformas tecnológicas 
(Acuerdos marco o tienda virtual de Estado)</t>
  </si>
  <si>
    <t>Periodo</t>
  </si>
  <si>
    <t>01/01/2024 - 31/12/2024</t>
  </si>
  <si>
    <t>CÓDIGO</t>
  </si>
  <si>
    <t>DIRECCIÓN SOLICITANTE</t>
  </si>
  <si>
    <t>PROYECTO/SIFI</t>
  </si>
  <si>
    <t>NOMBRE CONTRATISTA / PROVEEDOR</t>
  </si>
  <si>
    <t>DESCRIPCIÓN / OBJETO</t>
  </si>
  <si>
    <t>MES ESTIMADO DE 
INICIO DEL PROCESO</t>
  </si>
  <si>
    <t>MODALIDAD
CONTRACTUAL</t>
  </si>
  <si>
    <t>VALOR TOTAL 
ESTIMADO</t>
  </si>
  <si>
    <t>DATOS DE CONTACTO DEL RESPONSABLE</t>
  </si>
  <si>
    <t>MES ESTIMADO DE 
INICIO DEL PROCESO2</t>
  </si>
  <si>
    <t>365-1</t>
  </si>
  <si>
    <t>FEI- SECRETARIA G.</t>
  </si>
  <si>
    <t>365 FEI</t>
  </si>
  <si>
    <t>Laura Valentina Diaz Riveros</t>
  </si>
  <si>
    <t>Prestar sus servicios en favor del INS, para apoyar al FEI en la gestión de revisión documental para trámites contractuales, con los recursos del patrimonio autónomo.</t>
  </si>
  <si>
    <t xml:space="preserve">ENERO </t>
  </si>
  <si>
    <t>PRESTACIÓN DE SERVICIOS PROFESIONALES Y DE APOYO</t>
  </si>
  <si>
    <t>Nombre: Cris Encarnación Reyes Gómez
Telefono: 2207700 ext. 1105
Email: creyes@ins.gov.co</t>
  </si>
  <si>
    <t>365-2</t>
  </si>
  <si>
    <t>Jeny Paola Vizcaino Gutierrez</t>
  </si>
  <si>
    <t>Prestar sus servicios profesionales en las acciones relacionadas con las políticas de gestión administrativa y ejecución de acciones para el fortalecimiento  y mantenimiento del Sistema Integrado de Gestión, articulado al cumplimiento de responsabilidades asociadas al Modelo Integrado de Planeación y Gestión para el FEI y Secretaria General.</t>
  </si>
  <si>
    <t xml:space="preserve">FEBRERO </t>
  </si>
  <si>
    <t>-</t>
  </si>
  <si>
    <t>Nombre: Cris Encarnación Reyes Gómez
Telefono:  2207700 ext. 1105
Email: creyes@ins.gov.co</t>
  </si>
  <si>
    <t>365-3</t>
  </si>
  <si>
    <t xml:space="preserve"> Jenny Andrea Mendieta Rojas</t>
  </si>
  <si>
    <t>Apoyar la gestión contable y financiera de los proyectos que se financian a través del Fondo Especial para Investigaciones incluyendo la validación de informes y estados financieros enviados por la Fiduciaria en el marco del contrato de fiducia mercantil para el manejo de los recursos del fondo.</t>
  </si>
  <si>
    <t>365-4</t>
  </si>
  <si>
    <t xml:space="preserve"> Jorge Enrique Villalobos Espinosa</t>
  </si>
  <si>
    <t>Apoyar profesionalmente en el diligenciamiento y seguimiento de la información de los proyectos durante su ejecución cuyos recursos están en el Fondo Especial para Investigaciones-INS, para la realización de actividades inherentes a actividades de ciencia, tecnología e innovación.</t>
  </si>
  <si>
    <t>365-5</t>
  </si>
  <si>
    <t xml:space="preserve"> Laura Gabriela Diaz Peña</t>
  </si>
  <si>
    <t>Prestar sus servicios profesionales en favor del INS, para gestionar y hacer el seguimiento de actividades administrativas dentro del marco legal aplicable al Fondo y de conformidad con los términos de los proyectos que integran el Patrimonio autónomo.</t>
  </si>
  <si>
    <t xml:space="preserve">MARZO </t>
  </si>
  <si>
    <t>365-6</t>
  </si>
  <si>
    <t>Johneison Merchan Cardenas</t>
  </si>
  <si>
    <t>Prestar sus servicios de apoyo a la gestión en temas administrativos y manejo documental de manera transversal para los proyectos de investigación administrados por el Fondo Especial para Investigaciones y el Despacho de la Secretaria General.</t>
  </si>
  <si>
    <t>JUNIO</t>
  </si>
  <si>
    <t>365-7</t>
  </si>
  <si>
    <t>383 MINCIENCIAS-FIS</t>
  </si>
  <si>
    <t>Maria Alejandra Díaz Zabala</t>
  </si>
  <si>
    <t>Prestar servicios profesionales para llevar a cabo acompañamiento en las diferentes etapas contractuales y seguimiento administrativo de los proyectos de investigación administrados por el Fondo Especial para Investigaciones.</t>
  </si>
  <si>
    <t>365-8</t>
  </si>
  <si>
    <t>Jorge Enrique Villalobos Espinosa</t>
  </si>
  <si>
    <t>369-1</t>
  </si>
  <si>
    <t xml:space="preserve">DIR. VIGILANCIA </t>
  </si>
  <si>
    <t>369   CDC1| NO INVEST. - NO COVID-19</t>
  </si>
  <si>
    <t>Maribeth Maria Muriel Muñoz</t>
  </si>
  <si>
    <t>Prestación de servicios profesionales tendientes a apoyar los procesos operativos, administrativos, logísticos, financieros de gestión documental y recolección de información que se requieran en virtud de la vigilancia en salud pública y del proyecto denominado “Sostenibilidad de la etapa de desarrollo del Instituto Nacional de Salud de Colombia en la respuesta de Emergencias de Salud Pública y su desarrollo como centro de excelencia en América Latina”.</t>
  </si>
  <si>
    <t>Nombre: Oliverio Huertas Rodriguez
Telefono: 2207700 ext. 1116
Email: ohuertas@ins.gov.co</t>
  </si>
  <si>
    <t>369-2</t>
  </si>
  <si>
    <t>Zuly Natalia Cely Barbosa</t>
  </si>
  <si>
    <t>Prestar servicios profesionales, para implementar el seguimiento, monitoreo y evaluación de los proyectos asignados por el Instituto Nacional de Salud, relacionando los avances técnicos y financieros”.</t>
  </si>
  <si>
    <t>370-1</t>
  </si>
  <si>
    <t>DIR. INVESTIGACIÓN</t>
  </si>
  <si>
    <t>370   CHAGAS</t>
  </si>
  <si>
    <t>Yaneth Stefania Becerra Fajardo</t>
  </si>
  <si>
    <t>Prestar servicios como asesora en favor del Instituto Nacional de Salud - INS, desarrollando el rol de Investigador Cualitativo, en el proyecto Comunidades Unidas para la Innovación, el Desarrollo y la Atención de la enfermedad de Chagas – CUIDAChagas "Hacia la eliminación de la transmisión congénita de la enfermedad de Chagas en América Latina".</t>
  </si>
  <si>
    <t>Nombre: Juan Carlos Figueroa Godoy
Telefono: 2207700 ext. 1105
Email:jfigueroa@ins.gov.co</t>
  </si>
  <si>
    <t>370-2</t>
  </si>
  <si>
    <t>Solicitud cotización por ciencia y tecnologia - Equipo PCR en tiempo real</t>
  </si>
  <si>
    <t>Adquirir un equipo denominado termociclador de PCR en tiempo real, el cual va a hacer utilizado para la técnica de reacción en cadena de la polimerasa , y que permitirá la detección de DNA del parasito de Trypanosoma cruzi en sangre total dentro del proyecto Cuida Chagas.</t>
  </si>
  <si>
    <t>COTIZACIÓN</t>
  </si>
  <si>
    <t>370-3</t>
  </si>
  <si>
    <t>Angie Villamizar</t>
  </si>
  <si>
    <t>Prestar servicios profesionales de apoyo a la gestión operativa y logística en favor del Instituto Nacional de Salud - INS,  en el marco del proyecto "Hacia la eliminación de la transmisión de la Enfermedad de Chagas en América Latina.</t>
  </si>
  <si>
    <t>370-4</t>
  </si>
  <si>
    <t>Óscar Saúl Cortés Cristancho</t>
  </si>
  <si>
    <t>Prestar servicios de apoyo a la gestión operativa y logística en favor del INS para realizar producción audiovisual en el marco del proyecto Hacia la eliminación de la transmisión de la Enfermedad de Chagas en América Latina.</t>
  </si>
  <si>
    <t>370-5</t>
  </si>
  <si>
    <t xml:space="preserve"> Laura Valentina Martinez Luna</t>
  </si>
  <si>
    <t xml:space="preserve">ABRIL </t>
  </si>
  <si>
    <t>370-6</t>
  </si>
  <si>
    <t>INVIMA_Benlatino Colombia</t>
  </si>
  <si>
    <t>Solicitud de contratación con persona jurídica</t>
  </si>
  <si>
    <t>370-7</t>
  </si>
  <si>
    <t>Adquisición Kits de Chagas</t>
  </si>
  <si>
    <t>Adquirir kits serológicos por la técnica de Elisa para la detección de anticuerpos anti chagas dentro del proyecto Cuida Chagas.</t>
  </si>
  <si>
    <t>CUANTÍA INFERIOR A 50 SMLMV</t>
  </si>
  <si>
    <t>371-3 (1)</t>
  </si>
  <si>
    <t>371-3 MINISTERIO DE TRABAJO</t>
  </si>
  <si>
    <t>CAHOZ INVERSIONES S A S 
EQUIPOS Y LABORATORIOS DE COLOMBIA SAS
SUMINISTROS CLINICOS ISLA SAS
ROCHEM BIOCARE COLOMBIA SAS
SANITAS SAS
SCIENTIFIC PRODUCTS S.A.S</t>
  </si>
  <si>
    <t>Adquisición de reactivos e insumos de laboratorio, necesarios para la cuantificación de la metilación  del ADN para el desarrollo del proyecto: "Efectos de la Inmersión en la naturaleza "Vitamina N" sobre los niveles de estrés en trabajadores de la ciudad de Bogotá: un estudio de evaluación de intervención, 2022-2024" ejecutado por el Grupo de Salud Ambiental y Laboral".</t>
  </si>
  <si>
    <t xml:space="preserve">MAYO </t>
  </si>
  <si>
    <t>INVITACIÓN PRIVADA</t>
  </si>
  <si>
    <t>371-3 (2)</t>
  </si>
  <si>
    <t>GENCELL PHARMA S.A.S</t>
  </si>
  <si>
    <t>Adquisición de reactivos e insumos de laboratorio de la marca MGI Tech Co, LTDA, necesarios para el desarrollo del proyecto: "Efectos de la Inmersión en la naturaleza "Vitamina N" sobre los niveles de estrés en trabajadores de la ciudad de Bogotá: un estudio de evaluación de intervención, 2022-2024" ejecutado por el Grupo de Salud Ambiental y Laboral".</t>
  </si>
  <si>
    <t>371-3 (3)</t>
  </si>
  <si>
    <t>Ronald Gustavo Lopez Hernandez</t>
  </si>
  <si>
    <t>Prestar servicios profesionales para el desarrollo de los procesos de investigación del grupo de Salud Ambiental y Laboral relacionados con la recolección y procesamiento de muestras biológicas en el desarrollo del proyecto “Evaluación de las condiciones 
de salud osteomuscular, respiratoria y modificaciones epigenéticas en ex trabajadores de minería de carbón a cielo abierto de municipios priorizados del departamento del Cesar y Magdalena – SALUDCARB”. y otros proyectos del Grupo de Salud Ambiental 
y Laboral.</t>
  </si>
  <si>
    <t>JULIO</t>
  </si>
  <si>
    <t>371-3 (4)</t>
  </si>
  <si>
    <t>Diana Marcela Paredes Cespedes</t>
  </si>
  <si>
    <t>Prestar servicios profesionales en los procesos de investigación del grupo de Salud Ambiental y Laboral relacionados con el desarrollo del procedimiento operativo para la determinación de las pruebas epigenéticas comprometidas en el proyecto “Evaluación de las condiciones de salud osteomuscular, respiratoria y modificaciones epigenéticas en ex trabajadores de minería de carbón a cielo abierto de municipios priorizados del departamento del Cesar y Magdalena – SALUDCARB”. y otros proyectos del Grupo de Salud Ambiental y Laboral.</t>
  </si>
  <si>
    <t>371-4 (1)</t>
  </si>
  <si>
    <t>Alfonso Rafael Campo Carey</t>
  </si>
  <si>
    <t>Apoyar en la coordinación del trabajo de campo desde el territorio en el proyecto de investigación “Evaluación de las condiciones de salud osteomuscular, respiratoria y modificaciones epigenéticas en ex trabajadores de minería de carbón a cielo abierto de municipios priorizados del departamental del cesar y magdalena – SALUDCARB”.</t>
  </si>
  <si>
    <t>371-4 (2)</t>
  </si>
  <si>
    <t>IPS SALUDCARB</t>
  </si>
  <si>
    <t>Se obliga a prestar sus servicios en favor del INS, para realizar las valoraciones médicas y pruebas diagnósticas contempladas en el estudio, a los ex trabajadores de la minería del carbón de los departamentos del Cesar y Magdalena incluidos en el presente estudio, en el marco del proyecto: “Evaluación de las condiciones de salud osteomuscular, respiratoria y modificaciones epigenéticas en ex trabajadores de minería de carbón a cielo abierto de municipios priorizados del departamento del cesar y magdalena – SALUDCARB”.</t>
  </si>
  <si>
    <t>372-1</t>
  </si>
  <si>
    <t>372   CDC1 | NO INVEST. - COVID-19</t>
  </si>
  <si>
    <t>Francy Milena Martinez Basto</t>
  </si>
  <si>
    <t>Prestar servicios especializados para la gestión y tramite del proceso de alistamiento y preparación para la certificación de la operación estadística de la vigilancia en salud pública, en cumplimiento de los requisitos establecidos en la NTCPE 1000.</t>
  </si>
  <si>
    <t>Nombre: Diana Guasca
Telefono: 2207700 ext. 1116
Email: ohuertas@ins.gov.co</t>
  </si>
  <si>
    <t>372-10</t>
  </si>
  <si>
    <t>Nicole Vargas Garcia</t>
  </si>
  <si>
    <t xml:space="preserve">Apoyar con la elaboración y manejo de bases de datos asociadas a las muestras de mosquitos Anopheles recolectados en los municipios de Guapi y Timbiquí en el Cauca entre 2021 y 2023. </t>
  </si>
  <si>
    <t>$ 19.030.000,00</t>
  </si>
  <si>
    <t>372-11</t>
  </si>
  <si>
    <t>Edward Hernando Vargas Galindo</t>
  </si>
  <si>
    <t xml:space="preserve">Apoyar en la realización de bioensayos para detección de infección natural con Plasmodium en mosquitos recolectados en los municipios de Guapi y Timbiquí en el Cauca y mantener la colonia de Anopheles albimanus de la cepa Guapi en las instalaciones del INS.  </t>
  </si>
  <si>
    <t>$ 34.705.000,00</t>
  </si>
  <si>
    <t>372-12</t>
  </si>
  <si>
    <t>Taylor Humberto Diaz Herrera</t>
  </si>
  <si>
    <t xml:space="preserve">Colaborar con la planeación y la realización de bioensayos para detección de infección natural con Plasmodium en mosquitos recolectados en los municipios de Guapi y Timbiquí en el Cauca en los años 2022-2023 y la organización de la información para la elaboración de manuscritos.  </t>
  </si>
  <si>
    <t>$ 35.145.000,00</t>
  </si>
  <si>
    <t>372-2</t>
  </si>
  <si>
    <t>Claudia Patricia Roncancio Melgarejo</t>
  </si>
  <si>
    <t>Prestar servicios profesionales especializados al Grupo de Gestión de Vigilancia en Salud Pública para dar cumplimiento a los requerimientos establecidos en la norma de calidad NTCPE 1000 de la operación estadística de Sivigila, así como también en los asuntos relacionados con la gestión y tramite de los datos relacionados con eventos de interés es salud pública.</t>
  </si>
  <si>
    <t>372-3</t>
  </si>
  <si>
    <t>Ivan Alejandro Manosalva Salazar</t>
  </si>
  <si>
    <t>Prestar servicios profesionales al Grupo de Gestión de Vigilancia en Salud Pública para el soporte al Sistema de información para la vigilancia en salud pública.</t>
  </si>
  <si>
    <t>372-4</t>
  </si>
  <si>
    <t>Diana Yolima Bustos Alvarez</t>
  </si>
  <si>
    <t>Brindar apoyo especializado en la gestión del riesgo en salud pública, con un enfoque en actividades relacionadas con el sistema de alerta temprana y la implementación del modelo de preparación y respuesta a nivel subnacional.</t>
  </si>
  <si>
    <t>372-5</t>
  </si>
  <si>
    <t>Anny Anyerly Mejia Cifuentes</t>
  </si>
  <si>
    <t>Prestación de servicios profesionales que permitan la integración de los actores intrasectorial e intersectorial orientados al fortalecimiento de las estrategias de vigilancia en salud pública.</t>
  </si>
  <si>
    <t>372-6</t>
  </si>
  <si>
    <t>Oliverio Huertas Rodriguez</t>
  </si>
  <si>
    <t>Apoyar en el seguimiento de todas las actividades administrativas y financieras necesarias para el completo desarrollo del proyecto titulado “Sostenibilidad de la etapa de desarrollo del Instituto Nacional de Salud de Colombia en la respuesta de Emergencias de Salud Pública y su desarrollo como centro de excelencia en América Latina”.</t>
  </si>
  <si>
    <t>372-7</t>
  </si>
  <si>
    <t>Beatriz Nuñez Diaz</t>
  </si>
  <si>
    <t>Colaborar con la disección y organización de muestras de mosquitos y la preparación de insumos y reactivos para su procesamiento y apoyar el aseo del laboratorio dentro del proyecto "Determinación del impacto entomológico del uso de mosquiteros tratados con insecticida de larga duración (MILD) y el rociado residual intradomiciliario (RRI) en un área endémica para la transmisión de malaria del departamento de Cauca, Colombia.</t>
  </si>
  <si>
    <t>$ 16.511.000,00</t>
  </si>
  <si>
    <t>372-8</t>
  </si>
  <si>
    <t>Diana Carolina Moreno Aguilera</t>
  </si>
  <si>
    <t xml:space="preserve">Apoyar la identificación de la fuente de alimentación sanguínea de mosquitos Anopheles recolectados en reposo en el departamento del Cauca entre el 2022 y 2023 por medio de qPCR.  </t>
  </si>
  <si>
    <t>$ 34.650.000,00</t>
  </si>
  <si>
    <t>372-9</t>
  </si>
  <si>
    <t>Arantxa Sanchez Ferreira</t>
  </si>
  <si>
    <t xml:space="preserve">
Apoyar la estandarización de una PCR en tiempo real (qPCR) para la confirmación de Plasmodium vivax en mosquitos Anopheles positivos por la técnica de inmunoensayo ELISA. </t>
  </si>
  <si>
    <t>$ 20.911.000,00</t>
  </si>
  <si>
    <t>Diana Catalina Roberto Dussan</t>
  </si>
  <si>
    <t>374-1</t>
  </si>
  <si>
    <t>374   CDC3 | NO INVEST. - MICOTICAS</t>
  </si>
  <si>
    <t xml:space="preserve"> Jesus Emilio Ayala</t>
  </si>
  <si>
    <t>Se obliga a prestar sus servicios a favor del INS para apoyar la gestión administrativa, planeación, financiera, logística y contractual en el proyecto denominado “Strengthening of laboratory based surveillance and diagnostic capacity for fungal diseases in Colombia”  con conocimientos en el NOFO CDC-RFA-CK21-2106 y NOA NU51CK000316.</t>
  </si>
  <si>
    <t>Nombre: Jose Armin Ordoñez Castillo
Telefono: 3188509829
Email: jordonezc@ins.gov.co</t>
  </si>
  <si>
    <t>374-2</t>
  </si>
  <si>
    <t>374   CDC1 | NO INVEST. - COVID-19</t>
  </si>
  <si>
    <t>Maira Lyseth Alvarado Casas</t>
  </si>
  <si>
    <t>Se obliga a prestar sus servicios a favor del INS para implementar las técnicas, metodologías y procedimientos de CDC para la caracterización fenotípica y genotípica de candidiasis, Cándida auris, mucormicosis, histoplasmosis, Criptococosis. Paracoccidioidomicosis, los cuales son de importancia en salud pública. Con ello se espera lograr la secuenciación del genoma completo de los hongos, lo que permitirá el análisis bioinformático de los mismos. relacionadas con el proyecto “Strengthening of laboratory based surveillance and diagnostic capacity for fungal diseases in Colombia” con conocimientos en el NOFO CDC-RFA-CK21-2106 y NOA NU51CK000316</t>
  </si>
  <si>
    <t>374-3</t>
  </si>
  <si>
    <t>Se obliga a prestar sus servicios a favor del INS para diseñar el material científico, y recursos didácticos (como posters, infografías, brochures, estadísticas de laboratorio, blogs) sobre enfermedades fúngicas en Colombia. Además, el contratista brindará soporte in-situ a la Red de Laboratorios en Salud Pública Departamentales, el cual estará orientado a la aplicación de las técnicas, metodologías y procedimientos de CDC de las patologías como la candidiasis, Cándida Auris, mucormicosis, histoplasmosis, Criptococosis. Paracoccidioidomicosis, con ello se espera reducir el subreporte de las patologías mencionadas relacionadas con el proyecto “Strengthening of laboratory based surveillance and diagnostic capacity for fungal diseases in Colombia” con conocimientos en el NOFO CDC-RFA-CK21-2106 y NOA NU51CK000316</t>
  </si>
  <si>
    <t>374-4</t>
  </si>
  <si>
    <t>Nataly Rocio Ruiz Guzman</t>
  </si>
  <si>
    <t>Se obliga a prestar sus servicios a favor del INS para apoyar los servicios de barrido, lavado, y sanitización de los laboratorios y, alistará insumos y materiales de acuerdo con las metodologías de CDC para la detección de las patologías fúngicas candidiasis, Cándida auris, mucormicosis, histoplasmosis, criptococosis. relacionadas con el proyecto “Strengthening of laboratory based surveillance and diagnostic capacity for fungal diseases in Colombia” con conocimientos en el NOFO CDC-RFA-CK21-2106 y NOA NU51CK000316</t>
  </si>
  <si>
    <t>374-5</t>
  </si>
  <si>
    <t>Angela Nathalia Sepulveda Gutierrez</t>
  </si>
  <si>
    <t>Apoyar el equipo de TICS y técnico científico en el diseño de piezas gráficas destinadas al micrositio y el aula virtual atendiendo las recomendaciones de distinción por segmento poblacional en el marco del proyecto NOA NU51CK000316.</t>
  </si>
  <si>
    <t>374-6</t>
  </si>
  <si>
    <t>Jose Armin Ordoñez Castillo</t>
  </si>
  <si>
    <t>Apoyar la coordinación, contratación, gestión de proyectos y rendición de informes financieros ante el” Centro para el Control y Prevención de Enfermedades” (CDC) del proyecto "Strengthening of laboratory based surveillance and diagnostic capacity for fungal diseases in Colombia", bajo ”Notification of Award” (NOA) NU51CK000316.</t>
  </si>
  <si>
    <t>Nombre: Clemencia Elena Ovalle Bracho
Telefono: 2207700 Ext. 1107
Email: covalleb@ins.gov.co</t>
  </si>
  <si>
    <t>374-7</t>
  </si>
  <si>
    <t>Jesus Emilio Ayala</t>
  </si>
  <si>
    <t>Se obliga a prestar sus servicios a favor del INS para apoyar la gestión administrativa, planeación, financiera, logística y contractual en el proyecto denominado “Strengthening of laboratory based surveillance and diagnostic capacity for fungal diseases in Colombia” con conocimientos en el NOFO CDC-RFA-CK21-2106 y NOA NU51CK000316.</t>
  </si>
  <si>
    <t>374-8</t>
  </si>
  <si>
    <t>Se obliga a prestar sus servicios a favor del INS para implementar las técnicas, metodologías y procedimientos de CDC para la caracterización fenotípica y genotípica de candidiasis, Cándida auris, mucormicosis, histoplasmosis, Criptococosis. Paracoccidioidomicosis, los cuales son de importancia en salud pública. Con ello se espera lograr la secuenciación del genoma completo de los hongos, lo que permitirá el análisis bioinformático de los mismos. relacionadas con el proyecto “Strengthening of laboratory based surveillance and diagnostic capacity for fungal diseases in Colombia” con conocimientos en el NOFO CDC-RFA-CK21-2106 y NOA NU51CK000316.</t>
  </si>
  <si>
    <t>374-9</t>
  </si>
  <si>
    <t>Apoyar la supervisión de contratos de CDC, getionar la ejecución, elaborar informes FFR, SF 424, 425, apoyar los budget revision, budget narrative, distribuir Reserve Federal Fund and Non Fund acorde a la fuente de financiamiento y su origen COVID and NON COVID, ante el ”Centro para el Control y Prevención de Enfermedades” (CDC) del proyecto "Strengthening of laboratory based surveillance and diagnostic capacity for fungal diseases in Colombia", bajo ”Notification of Award” (NOA) NU51CK000316 y “Uncovering the enviromental origin of Candida auris in Colombia as potential source of infection and antifungal resistance in the healthcare setting”.</t>
  </si>
  <si>
    <t>374-10</t>
  </si>
  <si>
    <t xml:space="preserve"> Susana Lizarazo Vasquez</t>
  </si>
  <si>
    <t>Se obliga a prestar sus servicios a favor del INS para diseñar el material científico, y recursos didácticos (como posters, infografías, brochures, estadísticas de laboratorio, blogs) sobre enfermedades fúngicas en Colombia. Además, el contratista brindará soporte in-situ a la Red de Laboratorios en Salud Pública Departamentales, el cual estará orientado a la aplicación de las técnicas, metodologías y procedimientos de CDC de las patologías como la candidiasis, Cándida Auris, mucormicosis, histoplasmosis, Criptococosis. Paracoccidioidomicosis, con ello se espera reducir el subreporte de las patologías mencionadas relacionadas con el proyecto “Strengthening of laboratory based surveillance and diagnostic capacity for fungal diseases in Colombia” con conocimientos en el NOFO CDC-RFA-CK21-2106 y NOA NU51CK000316.</t>
  </si>
  <si>
    <t>374-11</t>
  </si>
  <si>
    <t>Jonathan Medina Hernandez</t>
  </si>
  <si>
    <t>375-1</t>
  </si>
  <si>
    <t>DIR. REDES</t>
  </si>
  <si>
    <t>375   CDC2 | INVESTIGACION</t>
  </si>
  <si>
    <t>Diana Carolina Di Filippo Villa</t>
  </si>
  <si>
    <t>Realizar las actividades técnicas y administrativas en el proyecto “Surveillance of Acute Febrile Illnes in two sentinel sites in Colombia” para analizar las muestras asociadas a virus causantes de fiebre no respiratoria, como Dengue y otros arbovirus, para realizar tipificación molecular por PCR y aislamiento viral.</t>
  </si>
  <si>
    <t>Nombre: Angela Patricia Pacheco Gaitan
Telefono: 3145027192
Email: apachecog@ins.gov.co</t>
  </si>
  <si>
    <t>375-2</t>
  </si>
  <si>
    <t>Karina Ines Torres Caballero</t>
  </si>
  <si>
    <t>Realizar las actividades técnicas y administrativas en el proyecto “Surveillance of Acute Febrile Illnes in two sentinel sites in Colombia” para analizar las muestras asociadas a virus respiratorios causantes de fiebre, como SARS-Cov2, influenza, RSV, entre otros, para realizar tipificación molecular por PCR y aislamiento viral.</t>
  </si>
  <si>
    <t>375-3</t>
  </si>
  <si>
    <t>Erika Alejandra Ruiz Palma</t>
  </si>
  <si>
    <t>Prestar los servicios profesionales para realizar seguimiento, depuración retroalimentación de los pacientes reclutados en el sitio centinela y dar seguimiento a los aspectos técnicos de la investigación y apoyo al Investigador Principal (PI) y coinvestigadores del estudio, en el marco del proyecto cuyo título “Excelencia en Investigación de Enfermedades Emergentes y Reemergentes de Interés en Salud Pública en Colombia en el Instituto Nacional de Salud”</t>
  </si>
  <si>
    <t>375-4</t>
  </si>
  <si>
    <t>Jeisson Alejandro Triana Diaz</t>
  </si>
  <si>
    <t>Realizar las actividades técnicas y administrativas como profesional de apoyo en la ejecución de proyecto de vigilancia de infección febril aguda (Acute febrile Illness-AFI) , que se ejecutará  desde el Laboratorio Nacional de Referencia de Microbiología en el INS, para administrar los permisos de administración del servidor , realizar pipelines de análisis , actualizaciones del software y pipelines requeridos para los análisis publicados en el Github, realizar análisis bioinformáticas de todas las especies de microorganismos secuenciados durante el estudio, generar análisis por filogenia y producir información generada por la secuenciación del genoma completo relacionadas con el proyecto.</t>
  </si>
  <si>
    <t>375-5</t>
  </si>
  <si>
    <t>Leonardo Jose León Nuñez</t>
  </si>
  <si>
    <t>375-6</t>
  </si>
  <si>
    <t xml:space="preserve"> Leidy Gonzalez Mondragon</t>
  </si>
  <si>
    <t xml:space="preserve">Prestar apoyo en la captación de pacientes, toma de muestras, diligenciamiento de formatos, embalaje y transporte de muestras, así como, actividades que permitan la ejecución del Proyecto “Vigilancia de las enfermedades febriles agudas en un sitio centinela en Colombia".
</t>
  </si>
  <si>
    <t>375-7</t>
  </si>
  <si>
    <t>Luz Alba Hastamorir Bocanegra</t>
  </si>
  <si>
    <t xml:space="preserve">Prestar apoyo en la captación de pacientes, toma de muestras, diligenciamiento de formatos, embalaje y transporte de muestras, así como, actividades que permitan la ejecución del Proyecto “Vigilancia de las enfermedades febriles agudas en un sitio centinela en Colombia".
</t>
  </si>
  <si>
    <t>375-8</t>
  </si>
  <si>
    <t>Oralinda Cortes</t>
  </si>
  <si>
    <t>375-9</t>
  </si>
  <si>
    <t>Narly Hasbleidy Vargas Vargas</t>
  </si>
  <si>
    <t>Realizar la búsqueda de pacientes que cumplan los criterios para la investigación de enfermedades emergentes y reemergentes en el Hospital Departamental de Villavicencio.</t>
  </si>
  <si>
    <t>375-10</t>
  </si>
  <si>
    <t>Maria Monica Montoya</t>
  </si>
  <si>
    <t xml:space="preserve">Realizar la búsqueda de pacientes que cumplan los criterios para la investigación de enfermedades emergentes y reemergentes en el Hospital Departamental de Villavicencio
</t>
  </si>
  <si>
    <t>375-11</t>
  </si>
  <si>
    <t>Magda Neuque Rios</t>
  </si>
  <si>
    <t xml:space="preserve">Participar, gestionar, y organizar las gestiones administrativas y operativas necesarias para la ejecución del Proyecto “Vigilancia de las enfermedades febriles agudas en un sitio centinela en Colombia”
</t>
  </si>
  <si>
    <t>375-12</t>
  </si>
  <si>
    <t xml:space="preserve"> Aura Angelica Rondon Contreras</t>
  </si>
  <si>
    <t xml:space="preserve">Realizar la búsqueda de pacientes que cumplan los criterios para la investigación de enfermedades emergentes y reemergentes en el Hospital Departamental de Villavicencio y realizar seguimiento a los mismo.
</t>
  </si>
  <si>
    <t>375-13</t>
  </si>
  <si>
    <t>Lina Marcela Valencia Mosquera</t>
  </si>
  <si>
    <t>Realizar la búsqueda de pacientes que cumplan los criterios para la investigación de enfermedades emergentes y reemergentes en el Hospital Departamental de Villavicencio y realizar seguimiento a los mismo.</t>
  </si>
  <si>
    <t>375-14</t>
  </si>
  <si>
    <t>Lisset Tatiana Mendez Malagón</t>
  </si>
  <si>
    <t>Prestar los servicios profesionales para realizar seguimiento, depuración retroalimentación de los pacientes reclutados en el sitio centinela y dar seguimiento a los aspectos técnicos de la investigación y apoyo al Investigador Principal (PI) y coinvestigadores del estudio, en el marco del proyecto cuyo título “Excelencia en Investigación de Enfermedades Emergentes y Reemergentes de Interés en Salud Pública en Colombia en el Instituto Nacional de Salud”.</t>
  </si>
  <si>
    <t>375-15</t>
  </si>
  <si>
    <t>Aylin Ydalmy Agudelo Cardona</t>
  </si>
  <si>
    <t>Prestar los servicios profesionales para realizar acciones para la gestión administrativa, financiera y apoyo a la gestión del Fondo Especial para Investigaciones, especialmente en lo relacionado con la estructuración de estudios previos, cotizaciones y seguimiento a la ejecución del proyecto “Excelencia en Investigación de Enfermedades Emergentes y Reemergentes de Interés en Salud Pública en Colombia en el Instituto Nacional de Salud” y los proyectos que integran el PA-FEI”.</t>
  </si>
  <si>
    <t>377-1</t>
  </si>
  <si>
    <t>377   HARVARD | MALARIA</t>
  </si>
  <si>
    <t>ROCHEM BIOCARE COLOMBIA SAS</t>
  </si>
  <si>
    <t>Contratar el traslado y mantenimiento del equipo Miseq de Illumina, al interior del laboratorio de ciencias ómicas 2 del Instituto Nacional de Salud.</t>
  </si>
  <si>
    <t>CONTRATOS DE CIENCIA Y TÉCNOLOGÍA</t>
  </si>
  <si>
    <t>Nombre: Angela Patricia Guerra Vega 
Telefono: 2207700 Ext. 1337
Email: aguerra@ins.gov.co</t>
  </si>
  <si>
    <t>377-2</t>
  </si>
  <si>
    <t>TECHNOLOGY WORLD GROUP S.A.S</t>
  </si>
  <si>
    <t>Adquirir elementos de cómputo y periféricos en cumplimiento de los objetivos de los proyectos “Fortalecimiento de la Vigilancia molecular de la resistencia a animalarios y deleción del gen PfhrP2 en Colombia", y “Evaluación del sistema nacional de vigilancia en salud pública de las Infecciones Asociadas a la Atención en Salud (IAAS), resistencia a los Antimicrobianos RAM y la capacidad para detectar y responder a brotes en instituciones de salud de mediana y alta complejidad y las entidades territoriales en Colombia”.</t>
  </si>
  <si>
    <t>377-3</t>
  </si>
  <si>
    <t>Adquisición de Reactivos</t>
  </si>
  <si>
    <t>Adquirir reactivos necesarios para continuar el desarrollo del proyecto “Fortalecimiento de la Vigilancia molecular de la resistencia a antimlaricos y delecion del gen PfhrP2 en Colombia”</t>
  </si>
  <si>
    <t>377-4</t>
  </si>
  <si>
    <t>Rosa Emilia Palacios Gamboa</t>
  </si>
  <si>
    <t>Prestar servicios de apoyo a la gestión como microscopista para la fase de campo del proyecto “Fortalecimiento de la vigilancia molecular de la resistencia antimaláricos y deleción del gen Pfhrp2 en Colombia -  Harvard – SIFI 377”.</t>
  </si>
  <si>
    <t>377-5</t>
  </si>
  <si>
    <t>Adquisición Reactivos e Insumos Harvard</t>
  </si>
  <si>
    <t>Adquirir reactivos e insumos necesarios para continuar el desarrollo del proyecto “Fortalecimiento de la Vigilancia molecular de la resistencia a antimlaricos y delecion del gen PfhrP2 en Colombia”.</t>
  </si>
  <si>
    <t>377-6</t>
  </si>
  <si>
    <t xml:space="preserve">Adquisición de Micropipetas </t>
  </si>
  <si>
    <t>Adquirir pipetas para laboratorio  necesarios para continuar el desarrollo del proyecto “Fortalecimiento de la Vigilancia molecular de la resistencia a antimlaricos y delecion del gen PfhrP2 en Colombia.</t>
  </si>
  <si>
    <t>377-7</t>
  </si>
  <si>
    <t>Eyder Cuesta Romaña</t>
  </si>
  <si>
    <t>Prestar los servicios como microscopista en Pueblo rico – Risaralda para la fase de campo del proyecto “Fortalecimiento de la vigilancia molecular de la resistencia a antimaláricos y deleción del gen Pfhrp2 en Colombia”.</t>
  </si>
  <si>
    <t>377-8</t>
  </si>
  <si>
    <t>Adriana Cristina Ospino Diaz</t>
  </si>
  <si>
    <t>378-1</t>
  </si>
  <si>
    <t>378   CDC2 | INVESTIGACION</t>
  </si>
  <si>
    <t xml:space="preserve"> Daniela Alexandra Jimenez Bohorquez</t>
  </si>
  <si>
    <t>Realizar actividades de seguimiento para la vigilancia en salud pública y análisis epidemiológico de eventos transmisibles y del proyecto de IAAS y COVID-19.</t>
  </si>
  <si>
    <t>Nombre: Sandra Lucero Bonilla Molano Telefono: 2207700 Ext. 1115
Email: sbonilla@ins.gov.co</t>
  </si>
  <si>
    <t>378-2</t>
  </si>
  <si>
    <t>Sandra Milena Rivera Vargas</t>
  </si>
  <si>
    <t>Realizar actividades de vigilancia en salud pública para el seguimiento, gestión y divulgación de la información de los eventos transmisibles según lineamientos de la Dirección de vigilancia y análisis del riesgo en salud pública.</t>
  </si>
  <si>
    <t>378-3</t>
  </si>
  <si>
    <t>Diana Catalina Roberto Dussán</t>
  </si>
  <si>
    <t>Prestar servicios profesionales para apoyar las actividades de análisis cualitativo en el marco de la evaluación del sistema de vigilancia de infecciones asociadas a la atención en salud.</t>
  </si>
  <si>
    <t>378-4</t>
  </si>
  <si>
    <t>Prestar sus servicios profesionales en favor del INS, para realizar análisis de información de vigilancia en salud pública de infecciones en el ámbito hospitalario según lineamientos establecidos.</t>
  </si>
  <si>
    <t>378-5</t>
  </si>
  <si>
    <t>Lady Alexandra Castillo Vargas</t>
  </si>
  <si>
    <t>Prestar sus servicios profesionales en favor del INS, para apoyar las acciones de seguimiento y análisis de los factores de riesgo de infecciones asociadas a la atención en salud</t>
  </si>
  <si>
    <t>378-6</t>
  </si>
  <si>
    <t>Gabriel Roberto Jimenez Martinez</t>
  </si>
  <si>
    <t>Prestar servicios profesionales en favor del INS para brindar apoyo para el fortalecimiento del sistema de vigilancia en salud pública en el ámbito hospitalario en el marco del proyecto: Evaluación de la estructura y atributos del sistema nacional de vigilancia de salud pública para infecciones asociadas a la salud (IAD, IAPMQ), resistencia bacteriana a los antimicrobianos (RAM) y la capacidad de detectar y responder a brotes asociados a IAAS en instituciones de salud de mediana y alta complejidad y entidades territoriales en Colombia.</t>
  </si>
  <si>
    <t>378-7</t>
  </si>
  <si>
    <t>Diana Carolina Velandia González</t>
  </si>
  <si>
    <t>Prestar servicios profesionales en favor del INS para realizar acciones de análisis epidemiológico en el marco del proyecto: Evaluación de la estructura y atributos del sistema nacional de vigilancia de salud pública para infecciones asociadas a la salud (IAD, IAPMQ), resistencia bacteriana a los antimicrobianos (RAM) y la capacidad de detectar y responder a brotes asociados a IAAS en instituciones de salud de mediana y alta complejidad y entidades territoriales en Colombia.</t>
  </si>
  <si>
    <t>378-8</t>
  </si>
  <si>
    <t xml:space="preserve"> Ivonnie Adriana Astrid Alayon Calderon</t>
  </si>
  <si>
    <t>Prestar servicios profesionales en favor del INS para realizar la gestión de las acciones relacionadas con el seguimiento de la vigilancia en el marco del proyecto: Evaluación de la estructura y atributos del sistema nacional de vigilancia de salud pública para infecciones asociadas a la salud (IAD, IAPMQ), resistencia bacteriana a los antimicrobianos (RAM) y la capacidad de detectar y responder a brotes asociados a IAAS en instituciones de salud de mediana y alta complejidad y entidades territoriales en Colombia.</t>
  </si>
  <si>
    <t>378-9</t>
  </si>
  <si>
    <t>Dora Mariela Callejas Ortega</t>
  </si>
  <si>
    <t>Prestar servicios profesionales en favor del INS para realizar la recolección y análisis de la información en el marco del proyecto: Evaluación de la estructura y atributos del sistema nacional de vigilancia de salud pública para infecciones asociadas a la salud (IAD, IAPMQ), resistencia bacteriana a los antimicrobianos (RAM) y la capacidad de detectar y responder a brotes asociados a IAAS en instituciones de salud de mediana y alta complejidad y entidades territoriales en Colombia.</t>
  </si>
  <si>
    <t>379-1</t>
  </si>
  <si>
    <t>379   TENIASIS CISTERCERCOSIS</t>
  </si>
  <si>
    <t xml:space="preserve">Suministros clínicos Isla S.A.S
Scientific Products S.A.S
Quinberlab S.A.S
Mundial de Equipos S.A.S
Mr y Cia S.A.S
Genproducts Company S.A.S
Equipos y Laboratorio de Colombia S.A.S
Cahoz Inversiones S.A.S
Bioquímicos Colombianos Ltda - Biocol Ltda
Avantika Colombia S.A.S
Am asesoría y Mantenimiento Ltda
</t>
  </si>
  <si>
    <t>Adquisición de insumos de laboratorio necesarios para dar cumplimiento al estudio: Vigilancia de enfermedad febril aguda en un sitio centinela en Colombia, en el marco del proyecto “excelencia en investigación de enfermedades emergentes y reemergentes de interés de salud pública en Colombia en el Instituto Nacional de Salud”.</t>
  </si>
  <si>
    <t>Nombre: Carlos Esteban Franco Muñoz
Telefono: 2207700 Ext. 1337
Email: cfranco@ins.gov.co</t>
  </si>
  <si>
    <t>379-2</t>
  </si>
  <si>
    <t>Am asesoría y Mantenimiento Ltda
Biomérieux Colombia S.A.S
Bioquimicos Colombianos Ltda - Biocol Ltda
Cahoz Inversiones S.A.S
Equipos y Laboratorios de Colombia S.A.S
Genproducts Company S.A.S
Purificacion Analisis de Fluidos S.A.S
Quimiolab S.A.S
Quimirel S.A.S
Quimitronica S.A.S
Quinberlab S.A.S
Rochem Biocare Colombia S.A.S
Sanitas S.A.S
Scientific Products S.A.S
Suministros Clinicos Isla S.A.S
Thermo Fisher Scientific Colombia S.A.S</t>
  </si>
  <si>
    <t>Adquirir reactivos necesarios para dar cumplimiento al estudio: Vigilancia de enfermedad febril aguda en un sitio centinela en Colombia, en el marco del proyecto “excelencia en investigación de enfermedades emergentes y reemergentes de interés de salud pública en Colombia en el Instituto Nacional de Salud”.</t>
  </si>
  <si>
    <t>380-1</t>
  </si>
  <si>
    <t>380   CARACTERISTICAS MOLECULARES</t>
  </si>
  <si>
    <t>María Alejandra García</t>
  </si>
  <si>
    <t>Apoyar la ejecución de actividades, técnicas y metodologías necesarias para obtener ADN de alta calidad para realizar la secuenciación de genomas a partir de aislamientos de S. pneumoniae almacenados en el Grupo de Microbiología del INS y apoyar el análisis de las secuencias de los genomas de S. ppneumoniae</t>
  </si>
  <si>
    <t>381-1</t>
  </si>
  <si>
    <t>381   CDC4 | NO INVEST. - NO COVID 19</t>
  </si>
  <si>
    <t>Liderar las actividades metodológicas, operativas y técnicas suscritas entre el INS y CDC, que permitan al INS cumplir las obligaciones contractuales adquiridas a través del proyecto NU3HCK000019 que se desarrolla a través del Grupo de Microbiología.</t>
  </si>
  <si>
    <t>381-2</t>
  </si>
  <si>
    <t>Diego Alejandro Fuentes Baron</t>
  </si>
  <si>
    <t>381-3</t>
  </si>
  <si>
    <t>Daniela Bocanegra Mona</t>
  </si>
  <si>
    <t>Apoyar las actividades asistenciales relacionadas con gestión de apoyo bases de datos whonet, ingreso de datos a base de datos y demás tareas relacionadas en el marco del proyecto NOA NU3HCK000019, que se desarrolla a través del laboratorio de Microbiología de la Dirección de Redes en Salud Pública.</t>
  </si>
  <si>
    <t>381-4</t>
  </si>
  <si>
    <t>Paloma Cuenca Arias</t>
  </si>
  <si>
    <t>Prestar sus servicios profesionales en favor del INS, para realizar métodos de ensayo de alta complejidad y análisis de datos de la información recuperada de la vigilancia nacional por laboratorio de microorganismos de origen hospitalario y comunitario, en el marco del proyecto NOA NU3HCK000019, que se desarrolla a través del laboratorio de Microbiología de la Dirección de Redes en Salud Pública.</t>
  </si>
  <si>
    <t>381-5</t>
  </si>
  <si>
    <t>Yuceiry Zárate Martínez</t>
  </si>
  <si>
    <t>Prestar sus servicios profesionales a favor del Instituto Nacional de Salud (INS), para liderar las actividades metodológicas, operativas y técnicas suscritas entre el INS y CDC, que permitan al INS cumplir las obligaciones contractuales adquiridas a través del proyecto NU3HCK000019 que se desarrolla a través del Grupo de Microbiología.</t>
  </si>
  <si>
    <t>381-6</t>
  </si>
  <si>
    <t>María Alejandra Gutiérrez Santander</t>
  </si>
  <si>
    <t>Prestar sus servicios profesionales a favor del INS para realizar métodos de ensayo de alta complejidad y análisis de datos de la información recuperada de la Vigilancia Nacional por Laboratorio de microrganismos de origen hospitalario y comunitario, en el marco del proyecto NOA NU3HCK000019, que se desarrolla a través del laboratorio de Microbiología de la Dirección de Redes en Salud Pública.</t>
  </si>
  <si>
    <t>382-1</t>
  </si>
  <si>
    <t>382   CDC2 | INVESTIGACION</t>
  </si>
  <si>
    <t>Diana Carolina Mendez</t>
  </si>
  <si>
    <t>Prestar servicios de apoyo a la gestión en favor del INS, para apoyar la gestión administrativa, planeación, financiera, logística y contractual en el proyecto denominado "Preventing infections from fungal diseases including Candida auris in the healthcare setting in Colombia (NCEZID/DFWED/MDB)".</t>
  </si>
  <si>
    <t>383-1</t>
  </si>
  <si>
    <t>Kenis Noyelis Carrillo Ureche</t>
  </si>
  <si>
    <t>Prestar servicios profesionales de enfermería para desarrollar las actividades enmarcadas dentro de los objetivos del proyecto seguimiento y desarrollo de proyecto en Manaure,– La Guajira, enmarcado en el proyecto “Intervención comunitaria para la prevención de la morbimortalidad materna y perinatal bajo el enfoque de salud sexual y reproductiva; y valoración del crecimiento y desarrollo en niños y niñas del pueblo Wayúu de una región de La Guajira”</t>
  </si>
  <si>
    <t>Nombre: Juan Felipe Neira Vega
Telefono: 2207700 Ext. 1328
Email: jneirav@ins.gov.co</t>
  </si>
  <si>
    <t>383-2</t>
  </si>
  <si>
    <t>Jose Carlos Florez Redondo</t>
  </si>
  <si>
    <t>383-3</t>
  </si>
  <si>
    <t xml:space="preserve"> Jorge Alberto Díaz Martínez</t>
  </si>
  <si>
    <t>Prestar servicios profesionales para realizar el análisis estadístico al proyecto, estructuración escrita de resultados, preliminares y finales documentados y asesorar el grupo investigador en proyectos de investigación en marco del proyecto “Intervención comunitaria para la prevención de la morbimortalidad materna y perinatal bajo el enfoque de salud sexual y reproductiva; y valoración del crecimiento y desarrollo en niños y niñas del pueblo Wayúu de una región de La Guajira”.</t>
  </si>
  <si>
    <t>383-4</t>
  </si>
  <si>
    <t>Julián Felipe Porras Villamil</t>
  </si>
  <si>
    <t>383-5</t>
  </si>
  <si>
    <t>Ana Maria Pertuz Cerchar</t>
  </si>
  <si>
    <t xml:space="preserve">Prestar servicios profesionales para el seguimiento y desarrollo del proyecto en el municipio de Manaure, instaurando comunicaciones con las autoridades, entidades territoriales, y comunidad para realizar la trazabilidad de los pacientes involucrados en el marco del proyecto “Intervención comunitaria para la prevención de la morbimortalidad materna y perinatal bajo el enfoque de salud sexual y reproductiva; y valoración del crecimiento y desarrollo en niños y niñas del pueblo Wayúu de una región de La Guajira”. </t>
  </si>
  <si>
    <t>383-6</t>
  </si>
  <si>
    <t>Alicia Leonor Perez Abshana</t>
  </si>
  <si>
    <t xml:space="preserve">Brindar apoyo en el departamento de la Guajira para el desarrollo del proyecto “Formulación de una estrategia para la prevención, control y manejo de las enfermedades transmisibles con enfoque de una sola salud, en Manaure - La Guajira.” </t>
  </si>
  <si>
    <t>383-7</t>
  </si>
  <si>
    <t>Mónica Patrícia Caipe Cuz</t>
  </si>
  <si>
    <t>383-8</t>
  </si>
  <si>
    <t>Jhon Jairo Osorio Méndez</t>
  </si>
  <si>
    <t>Prestar servicios profesionales para generar productos en cumplimiento del proyecto de investigación relacionado con  enfermedades no transmisibles, específicamente diabetes tipo 2, enfermedades cardiovasculares e hipertensión enfermedad  cardiovascular del grupo de Fisiología Molecular en marco del proyecto del Programa FIS-GUAJIRA: “Logros, facilitadores y  barreras vinculados a la adherencia a intervenciones en salud pública orientadas a la promoción de estilos de vida y la prevención  de enfermedades no transmisibles, específicamente diabetes tipo 2, enfermedades cardiovasculares e hipertensión, en una  población de Maicao, Manaure y Riohacha en La Guajira”.</t>
  </si>
  <si>
    <t>383-9</t>
  </si>
  <si>
    <t xml:space="preserve"> Liliana Mercedes Garzón Garzón</t>
  </si>
  <si>
    <t>Prestación de servicios de apoyo para la limpieza, desinfección, alistamiento de material, registro de temperaturas y ruta sanitaria para los laboratorios de Micobacterias y Microbiología.</t>
  </si>
  <si>
    <t>383-10</t>
  </si>
  <si>
    <t>Catalina Marceló Díaz</t>
  </si>
  <si>
    <t>Prestar servicios profesionales para la recolección de información entomológica y desarrollo de modelos de  distribución de especies y nicho ecológico (MaxEnt), elaboración de mapas de riesgo y distribución actualizada de los vectores 
de ETV, así como apoyar el desarrollo del sistema de alerta temprana piloto para dengue en el área urbana del municipio de  Manaure, en el marco del proyecto FIS-GUAJIRA “Formulación de una estrategia para la prevención, control y manejo de las enfermedades transmisibles con enfoque de una sola salud, en Manaure - La Guajira”</t>
  </si>
  <si>
    <t>383-11</t>
  </si>
  <si>
    <t>Sonia Lorena Valencia Claros</t>
  </si>
  <si>
    <t>Prestar servicios profesionales para el aislamiento e identificación de micobacterias a partir de muestras de esputo recolectadas en el marco del proyecto “Formulación de una estrategia para la prevención, control y manejo de las enfermedades transmisibles con enfoque de una sola salud, en Manaure”, la construcción de bases de datos con la información y resultados derivados de las metodologías aplicadas y la construcción de la caja de herramientas para el componente de micobacterias.</t>
  </si>
  <si>
    <t>383-12</t>
  </si>
  <si>
    <t>Vanessa Melo Bohórquez</t>
  </si>
  <si>
    <t>383-13</t>
  </si>
  <si>
    <t>Andrés Felipe Mora Salamanca</t>
  </si>
  <si>
    <t>Prestar servicios profesionales para la estructuración de resultados preliminares y finales documentados y el acompañamiento al grupo investigador, para desarrollar el proyecto “Intervención comunitaria para la prevención de la morbimortalidad materna y perinatal bajo el enfoque de salud sexual y reproductiva; y valoración del crecimiento y desarrollo en niños y niñas del pueblo Wayúu de una región de La Guajira”.</t>
  </si>
  <si>
    <t>383-14</t>
  </si>
  <si>
    <t>Beatriz Elena De Arco Rodriguez</t>
  </si>
  <si>
    <t>Prestar servicios profesionales para acompañar la ejecución de pruebas moleculares y celulares para la caracterización genómica y metagenómica de microorganismos en muestras obtenidas en el marco del proyecto “Formulación de una estrategia para la prevención, control y manejo de las enfermedades transmisibles con enfoque de una sola salud, en Manaure - La Guajira.</t>
  </si>
  <si>
    <t>383-15</t>
  </si>
  <si>
    <t>Yessica Tatiana Zapata Gonzalez</t>
  </si>
  <si>
    <t>383-16</t>
  </si>
  <si>
    <t>Adriana Beatriz Arias Varón</t>
  </si>
  <si>
    <t xml:space="preserve">Prestar servicios profesionales especializados en favor del INS encaminados a brindar apoyo en procesos administrativos, jurídicos y/o de índole contractual del programa "Desarrollo de una estrategia con enfoque de una sola salud, interacción intersectorial y participación comunitaria, para abordar eventos prioritarios de salud pública en comunidad Wayuu del departamento de La Guajira ". </t>
  </si>
  <si>
    <t>383-17</t>
  </si>
  <si>
    <t>Brigithe Tatiana Ortiz Sanabria</t>
  </si>
  <si>
    <t>383-18</t>
  </si>
  <si>
    <t>Carlos Arturo Guzmán Quintero</t>
  </si>
  <si>
    <t>Prestar servicios profesionales para desarrollar actividades como investigador cuantitativo y cualitativo con experiencia en métodos para ejecutar la conducción de entrevistas y grupos focales y elaborar el análisis de las informaciones recolectadas en marco del proyecto “Formulación de una estrategia para la prevención, control y manejo de las enfermedades transmisibles con enfoque de una sola salud, en Manaure - La Guajira”</t>
  </si>
  <si>
    <t>383-19</t>
  </si>
  <si>
    <t>Jhindy Tatiana Perez Lozada</t>
  </si>
  <si>
    <t>Prestar servicios profesionales para la toma de muestras de biofluidos humanos en los puntos seleccionados los ensayos moleculares para para el análisis genómico y metagenómico de las muestras captadas en el marco del proyecto “Formulación de una estrategia para la prevención, control y manejo de las enfermedades transmisibles con enfoque de una sola salud, en Manaure - La Guajira.”</t>
  </si>
  <si>
    <t>383-20</t>
  </si>
  <si>
    <t xml:space="preserve"> Diana Carolina González</t>
  </si>
  <si>
    <t>383-21</t>
  </si>
  <si>
    <t>Ana María Valencia Hoyos</t>
  </si>
  <si>
    <t>La Contratista se obliga a prestar sus servicios de apoyo a la gestión en temas administrativos en favor del Instituto Nacional de Salud (INS), en todo lo relacionado para el proyecto: "Estrategia con enfoque de una sola salud, interacción intersectorial y participación comunitaria, para abordar eventos prioritarios de salud pública en la comunidad Wayuu del departamento de La Guajira".</t>
  </si>
  <si>
    <t>383-22</t>
  </si>
  <si>
    <t>Jesika Eliset Duarte Vega</t>
  </si>
  <si>
    <t>La Contratista se compromete a prestar sus servicios profesionales al Instituto Nacional de Salud (INS), con el propósito de realizar actividades administrativas y seguimiento financiero en el proyecto denominado "Estrategia con enfoque de una sola salud, interacción intersectorial y participación comunitaria, para abordar eventos prioritarios de salud pública en la comunidad Wayuu del departamento de La Guajira".</t>
  </si>
  <si>
    <t>383-23</t>
  </si>
  <si>
    <t xml:space="preserve"> Lina Maria Lopez Melendez</t>
  </si>
  <si>
    <t>Prestar servicios profesionales especializados en favor del INS encaminados a acompañar los procesos administrativos, jurídicos y contractuales necesarios en el marco del programa “Desarrollo de una estrategia con enfoque de una sola salud, interacción intersectorial y participación comunitaria, para abordar eventos prioritarios de salud pública en comunidad Wayuu del departamento de La Guajira”</t>
  </si>
  <si>
    <t>383-24</t>
  </si>
  <si>
    <t>Stephanie Alejandra Castañeda Triana</t>
  </si>
  <si>
    <t>383-25</t>
  </si>
  <si>
    <t>Michael Kennedy Machado Velez</t>
  </si>
  <si>
    <t>Prestar servicios profesionales especializados en favor del INS encaminados a brindar apoyo en procesos administrativos, jurídicos y/o de índole contractual del programa "Desarrollo de una estrategia con enfoque de una sola salud, interacción intersectorial y participación comunitaria, para abordar eventos prioritarios de salud pública en comunidad Wayuu del departamento de La Guajira".</t>
  </si>
  <si>
    <t>383-26</t>
  </si>
  <si>
    <t>Laura Viviana Rodríguez Aparicio</t>
  </si>
  <si>
    <t>383-27</t>
  </si>
  <si>
    <t>Catalina Jaime Trujillo</t>
  </si>
  <si>
    <t>383-28</t>
  </si>
  <si>
    <t>Juan José Correa Valencia</t>
  </si>
  <si>
    <t>383-29</t>
  </si>
  <si>
    <t>Fabián André Daccarett Delgado</t>
  </si>
  <si>
    <t>383-30</t>
  </si>
  <si>
    <t>Alexander Jesus Cantillo Cabarca</t>
  </si>
  <si>
    <t>383-31</t>
  </si>
  <si>
    <t>Keymer Duarte Maestre</t>
  </si>
  <si>
    <t>383-32</t>
  </si>
  <si>
    <t>Natalia Loaiza Garcia</t>
  </si>
  <si>
    <t>383-33</t>
  </si>
  <si>
    <t>Jhon Fredy Corso Hernandez</t>
  </si>
  <si>
    <t>383-34</t>
  </si>
  <si>
    <t>Andrea Valentina Mayorga Lopez</t>
  </si>
  <si>
    <t>383-35</t>
  </si>
  <si>
    <t>Jose Luis Daza Passo</t>
  </si>
  <si>
    <t>383-36</t>
  </si>
  <si>
    <t>Daren Estip Barreto Fonseca</t>
  </si>
  <si>
    <t>383-37</t>
  </si>
  <si>
    <t>Sara Milena Zamora Vasquez</t>
  </si>
  <si>
    <t>383-38</t>
  </si>
  <si>
    <t>Carlos Andres Bermudez Sarmiento</t>
  </si>
  <si>
    <t>384-1</t>
  </si>
  <si>
    <t>384 MINAMBIENTE-SANTURBAN</t>
  </si>
  <si>
    <t>Solicitud contratación directa por exclusividad - Reactivos e Insumos NEB y Oxford Nanopore</t>
  </si>
  <si>
    <t>Adquisición de reactivos e insumos de laboratorio de las marcas Oxford Nanopore Technologies y New England Biolabs, necesarios para el desarrollo del proyecto: “Efectos de la terapia de inmersión en la naturaleza “Vitamina N” sobre los niveles de estrés en trabajadores de la salud en la ciudad de Bogotá: un estudio de evaluación de intervención, 2022 –
2024” ejecutado por el Grupo de Salud Ambiental y Laboral”.</t>
  </si>
  <si>
    <t>Nombre: Jenny Milena Gamboa López
Telefono: 3008575608
Email: jgamboa@ins.gov.co</t>
  </si>
  <si>
    <t>384-2</t>
  </si>
  <si>
    <t>VASQUEZ CARO Y CIA S.A.S</t>
  </si>
  <si>
    <t>Adquirir equipos de cómputo, y de una licencia del software COVIDENCE, para cumplir con los productos adquiridos en el proyecto, Consolidar el sistema de monitoreo integral del macizo de Santurbán y la cuenca del río Suratá.</t>
  </si>
  <si>
    <t>384-3</t>
  </si>
  <si>
    <t>Adquisición de reactivos e  insumos de laboratorio necesarios para el desarrollo del proyecto: “Efectos de la terapia de inmersión en la naturaleza “Vitamina N” sobre los niveles de estrés en trabajadores de la salud en la ciudad de Bogotá: un estudio de evaluación de intervención, 2022 – 2024” ejecutado por el Grupo de Salud Ambiental y Laboral.</t>
  </si>
  <si>
    <t>INVITACIÓN PÚBLICA</t>
  </si>
  <si>
    <t>PLAN DE COMPRAS</t>
  </si>
  <si>
    <t xml:space="preserve">Para el correcto dligenciamiento del PA favor tener en cuenta las siguientes recomendaciones para los campos requeridos. </t>
  </si>
  <si>
    <t xml:space="preserve">DEPENDENCIA: </t>
  </si>
  <si>
    <t>Favor dilegenciar el campo con la lista desplegable indicando a que dirección pertenece</t>
  </si>
  <si>
    <t>CÓDIGO PA</t>
  </si>
  <si>
    <t xml:space="preserve">Campo para llevar registro de la línea del PA, esta nos permitirá identificar y asociar el proceso con mayor facilidad. El código es una numeración del 1 al 100 seguida por un guion y el SIFI correspondiente a cada proyecto. [SIFI]-[#}. Por ejemplo  322-1; 305-2. Esta columna estará previamente diligenciada hasta el campo 50 por el grupo FEI. En caso de necesitar un nuevo registro se puede adicional con la instrucción anterior. </t>
  </si>
  <si>
    <t>Favor dilegenciar el campo con la lista desplegable indicando el proyecto</t>
  </si>
  <si>
    <t xml:space="preserve">Indicar de manera clara cuál es el objeto a incluir igual como quedará en los estudios previos de dicha contratación, se excluyen por el momento gastos relacionados con inscripción a eventos, tiquetes y viáticos. </t>
  </si>
  <si>
    <t>TIPO DE GASTO</t>
  </si>
  <si>
    <t xml:space="preserve">Herramienta que nos permite segmentar y agrupar, con el objetivo de optimizar procesos. Este campo cuenta con una lista desplegable para eleccion de etiqueta favor elegir la que correponda al proceso, si ninguna de las opciones se ajusta favor dejar el campo en blanco. </t>
  </si>
  <si>
    <t>RUBRO PRESUPUESTAL</t>
  </si>
  <si>
    <t xml:space="preserve">Favor dilegenciar el campo con la lista desplegable indicando el rubro presupuestal. En caso de necesitar adicionar un campo a este favor elegir otro e inidicarno en la columna de comentarios para adicionarlo a la lista y ajustarlo. </t>
  </si>
  <si>
    <t>OTROS</t>
  </si>
  <si>
    <t>Si dentro de lista del rubro presupuestal no no se ajusta a su proceso por favor seleccione en RUBRO PRESUPUESTAL "OTROS"  y especifique en esta casilla el nombre del rubro</t>
  </si>
  <si>
    <t xml:space="preserve">Elegir mes en el que se prevee radicar el proceso. </t>
  </si>
  <si>
    <t>PROCEDIMIENTO CONTRACTUAL</t>
  </si>
  <si>
    <t>Indique seleccionando de la lista desplegable la modalidad a la que pertenece su contratación, teniendo en cuenta los montos así:</t>
  </si>
  <si>
    <t>Invitación Privada</t>
  </si>
  <si>
    <t>Es el procedimiento mediante el cual se invita a cotizar bienes, obras o servicios con una cuantía igual o inferior a 100 SMMLV de una forma expedita.</t>
  </si>
  <si>
    <t xml:space="preserve">Invitación Pública </t>
  </si>
  <si>
    <t>Es el procedimiento mediante el cual se invita a cotizar bienes, obras o servicios con una cuantía superior a 100 SMMLV a proveedores que puedan cumplir con los requisitos jurídicos, técnicos, económicos y financieros para suplir las necesidades del FONDO ESPECIAL PARA INVESTIGACIONES – FEI</t>
  </si>
  <si>
    <t>CONTRATACIÓN DE PERSONAL PROFESIONAL O DE APOYO A LA GESTIÓN:</t>
  </si>
  <si>
    <t xml:space="preserve">		Para la contratación del personal profesional o de apoyo a la gestión que se requiera para actividades de naturaleza intelectual, operativas, logísticas o asistenciales en cumplimiento de los objetivos del FONDO ESPECIAL PARA INVESTIGACIONES - FEI, se aplicará el siguiente procedimiento y las directrices vigentes emitidas por el ordenador del gasto respecto a la tabla de honorarios 			</t>
  </si>
  <si>
    <t>CELEBRACIÓN DE ACUERDOS, CONVENIOS O CONTRATOS INTERADMINISTRATIVOS</t>
  </si>
  <si>
    <t>La celebración de los convenios con entidades, instituciones u organizaciones públicas que se requieran para dar cumplimiento a los objetivos del FONDO ESPECIAL PARA INVESTIGACIONES - FEI</t>
  </si>
  <si>
    <t>CONTRATOS DE ARRENDAMIENTO O ADQUISICIÓN DE INMUEBLES:</t>
  </si>
  <si>
    <t>La celebración de los contratos de arrendamiento o adquisición de inmuebles que se requieran para dar cumplimiento a los objetivos del FONDO ESPECIAL PARA INVESTIGACIONES - FEI</t>
  </si>
  <si>
    <t>CONTRATACIÓN DE CIENCIA Y TECNOLOGÍA.</t>
  </si>
  <si>
    <t>El Estado ha definido lo que se debe entender como actividades científicas y tecnológicas y el procedimiento para la contratación de bienes y servicios que tengan que ver con su desarrollo, es así como el Decreto 591 de 1991 en su artículo 2o las define de la siguiente forma: “(...) entiéndase por actividades científicas ytecnológicas las siguientes:1. Investigación científica y desarrollo tecnológico, desarrollo de nuevos productos y procesos, creación y apoyo a centros científicos y tecnológicos y conformación de redes de investigación e información.
2. Difusión científica y tecnológica, esto es, información, publicación, divulgación y asesoría en ciencia y tecnología.
3. Servicios científicos y tecnológicos que se refieren a la realización de planes, estudios, estadísticas y censos de ciencia y tecnología; a la homologación, normalización, metodología, certificación y control de calidad; a la prospección de recursos, inventario de recursos terrestres y ordenamiento territorial; a la promoción científica y tecnológica; a la realización de seminarios, congresos y talleres de ciencia y tecnología, así como a la promoción y gestión de sistemas de calidad total y de evaluación tecnológica._x000D_49
 Instituto Nacional de Salud
4. Proyectos de innovación que incorporen tecnología, creación, generación, apropiación y adaptación de la misma, así como la creación y el apoyo a incubadoras de empresas, a parques tecnológicos y a empresas de base tecnológica.
5. Transferencia tecnológica que comprende la negociación, apropiación, desagregación, asimilación, adaptación y aplicación de nuevas tecnologías nacionales o extranjeras.
6. Cooperación científica y tecnológica nacional e internacional._x000D_NOTA: Las necesidades encuadradas en el numeral VII anteriormente descritas deberán desarrollarse de acuerdo con los procedimientos establecidos en el presente manual.</t>
  </si>
  <si>
    <t>Contratacion Exclusiva</t>
  </si>
  <si>
    <t>En caso de encontrarse justificado y soportado que alguna persona (natural o jurídica) es la única que puede prestar el servicio o entregar los bienes requeridos para suplir la necesidad planteada (ejemplo: patente, derechos de autor, proveedor exclusivo, etc.), se entenderá que existe la exclusividad por parte del proveedor, cuando el bien o servicio a suministrar, sólo puede ser ejecutado por un único proveedor, a razón de los derechos de autor o de propiedad intelectual que este posea, así como certificados de distribuidor exclusivo, o certificación de exclusividad para determinados bienes y/o servicios requeridos. Para dichos casos, se adelantará el proceso de contratación sin necesidad de requerir otras cotizaciones</t>
  </si>
  <si>
    <t>FUENTE DE LOS RECURSOS</t>
  </si>
  <si>
    <t xml:space="preserve">Favor indicar la fuente de donde provienen los recursos con la lista desplegable. </t>
  </si>
  <si>
    <t>VALOR TOTAL ESTIMADO</t>
  </si>
  <si>
    <t xml:space="preserve">Favor dilgenciar este campo con el valor estimado del proceso. </t>
  </si>
  <si>
    <t xml:space="preserve">PROCESO </t>
  </si>
  <si>
    <t xml:space="preserve">Espacio exclusivo para el FEI. </t>
  </si>
  <si>
    <t xml:space="preserve">En caso de dudas, preguntas o comentarios, escribir a:   
 Andrea Carolina Botón Sáenz ; Tel: 2207700 ext. 1581, aboton@ins.gov.co                                                                                                                                                                                                                 </t>
  </si>
  <si>
    <t>Nombre</t>
  </si>
  <si>
    <t xml:space="preserve">Fondo Especial para Investiciones - FEI	
Jorge Enrique Villalobos Espinosa; Tel: 2207700 ext. 1632; jvillalobos@ins.gov.co / Melany Araque, Tel: 2207700 ext. 1632; maraque@ins.gov.co 	
Hasta 300 SMLMV (salarios mínimos legales mensuales vigentes)	
superior a 300 SMLMV (salarios mínimos legales mensuales vigentes)	
Contratación de bienes en grandes volúmenes se podrán utilizar plataformas tecnológicas (Acuerdos marco o tienda virtual de Estado)	
01/02/2023 - 31/12/2023	</t>
  </si>
  <si>
    <t xml:space="preserve">Yohana Patricia Palacios Renteria; Tel: 2207700 ext. 1632 / Andrea Carolina Botón Sáenz ; Tel: 2207700 ext. 1581, aboton@ins.gov.co / Melany Araque; Tel: 2207700 ext. 1632, maraque@ins.gov.co </t>
  </si>
  <si>
    <t>Contratación de bienes en grandes volúmenes se podrán utilizar plataformas tecnológicas (Acuerdos marco o tienda virtual de Estado)</t>
  </si>
  <si>
    <t>02/12/2022 - 31/12/2023</t>
  </si>
  <si>
    <t>DEPENDENCIA</t>
  </si>
  <si>
    <t xml:space="preserve">OTROS </t>
  </si>
  <si>
    <t xml:space="preserve">OTROS  </t>
  </si>
  <si>
    <t>360-1</t>
  </si>
  <si>
    <t>360   CDC4 | NO INVEST. - NO COVID 19</t>
  </si>
  <si>
    <t>Responsable de liderar las actividades metodológicas, operativas y técnicas suscritas entre INS y CDC, que permitan al INS cumplir las obligaciones contractuales adquiridas a traves del proyecto CDC 360 del Grupo de Microbiología- Gerente proyecto Yuceiry Zárate</t>
  </si>
  <si>
    <t>CONSULTANTS/PERSONAL CIENTÍFICO</t>
  </si>
  <si>
    <t>Gerente Proyecto</t>
  </si>
  <si>
    <t>Nombre: Yuceiry Zárate M
Telefono: 3112328760
Email: yzarate@ins.gov.co</t>
  </si>
  <si>
    <t>360-2</t>
  </si>
  <si>
    <t>Prestar sus servicios técnicos en favor del INS, para apoyar las actividades asistenciales relacionadas con gestion de archivo, ingreso de datos a bases de datos y demás tareas relacionadas.   en el marco del proyecto CDC 360 que se desarrolla a través del laboratorio de microbiología de la dirección de reses en Salud Pública.  - Técnico de apoyo Andres Fabian Vargas</t>
  </si>
  <si>
    <t>SERVICIOS TÉCNICOS</t>
  </si>
  <si>
    <t>360-3</t>
  </si>
  <si>
    <t>Apoyar las actividades de diseño y puesta en marcha relacionadas a la generación del micrositio de resistencia antimicrobiana en la página del sitio web del Instituto Nacional de Salud, bajo el marco del proyecto NU3HCK000019. Servicios profesionales- Diego Arango</t>
  </si>
  <si>
    <t>360-4</t>
  </si>
  <si>
    <t>Prestar sus servicios profesionales en
favor del INS, para realizar pruebas de mediana complejidad para la confirmación de resistencia
antimicrobiana de microrganismos recuperados a través de la vigilancia por laboratorio, en el marco
del proyecto NOA NU3HCK000019, que se desarrolla a través del laboratorio de Microbiología de la
Dirección de Redes en Salud Pública.- Servicios profesionales Julieth Carolina Gamba</t>
  </si>
  <si>
    <t>360-5</t>
  </si>
  <si>
    <t xml:space="preserve"> Prestar sus servicios de Apoyo a la
Gestión en favor del INS, para apoyar las actividades asistenciales relacionadas con el sistema de
gestión de la calidad y demás tareas relacionadas con el desarrollo del proyecto NU3HCK000019. - Servicios Técnica Johana Marcela Cordoba</t>
  </si>
  <si>
    <t>360-6</t>
  </si>
  <si>
    <t>Prestar sus servicios profesionales a
favor del INS, para realizar métodos de ensayo de alta complejidad y análisis de datos de la información
recuperada de la Vigilancia Nacional por Laboratorio de microrganismos de origen hospitalario y
comunitario, en el marco del proyecto NOA NU3HCK000019, que se desarrolla a través del laboratorio
de Microbiología de la Dirección de Redes en Salud Pública. - Servicios profesionales María Alejandra Gutierrez.</t>
  </si>
  <si>
    <t>360-7</t>
  </si>
  <si>
    <t>Prestar sus servicios de apoyo a la gestion a favor del INS, para apoyar las actividades de laboratorio concernientes con el aislamiento de materiales, insumos, reactivos, limpieza de áreas y tareas de secretariado relacionadas con el proyecto "Component 2- Improve Capacity to detect and Monotor Emerging Antimicrobial Resistance: Enhance capaity to detect  and monitor emerging antimicrobial resistance in fungal pathogens in Colombia", que se desarrolla a tráves del laboratorio de Microbiología de la Dirección de Redes en Salud Pública. Servicios de apoyo Leidi Lorena Murcia</t>
  </si>
  <si>
    <t>360-8</t>
  </si>
  <si>
    <t xml:space="preserve">Adquisición de equipos e insumos con sus garantías y entrenamientos que permitan el cumplimiento de protocolos de calidad, en procesos y procedimientos indispensables para cumplir con la cualificación técnica a los laboratorios del país, obteniendo análisis confiables y de vanguardia, garantizando y conservando muestras allegadas en condiciones óptimas para su correcto análisis. </t>
  </si>
  <si>
    <t>Equipos</t>
  </si>
  <si>
    <t>360-9</t>
  </si>
  <si>
    <t>Adquisición de insumos que permitan el cumplimiento de protocolos de calidad, en procesos y procedimientos indispensables para cumplir con la cualificación técnica, asesorando y apoyando a las administraciones y al resto de los laboratorios del país, obteniendo análisis confiables y de vanguardia, garantizando y conservando muestras allegadas en condiciones óptimas para su correcto análisis.</t>
  </si>
  <si>
    <t>REACTIVOS</t>
  </si>
  <si>
    <t xml:space="preserve">INSUMOS Y REACTIVOS </t>
  </si>
  <si>
    <t>360-10</t>
  </si>
  <si>
    <t>Suministrar viajes a profesionales de laboratorios de referencia nacional (n=2) desde Bogotá a Nariño, La Guajira, Tolima, Atlántico, Sucre, Cali</t>
  </si>
  <si>
    <t>LOGISTICA </t>
  </si>
  <si>
    <t>360-11</t>
  </si>
  <si>
    <t xml:space="preserve">Suministrar viaticos a miembros referentes de Salud Pública provenientes de ciudades de dificil acceso u orden público, para la asistencia al taller de Whonet en el Institituto Nacional de Salud. </t>
  </si>
  <si>
    <t>360-12</t>
  </si>
  <si>
    <t>Nombre:
Telefono:
Email:</t>
  </si>
  <si>
    <t>360-13</t>
  </si>
  <si>
    <t>360-14</t>
  </si>
  <si>
    <t>360-15</t>
  </si>
  <si>
    <t>360-16</t>
  </si>
  <si>
    <t>360-17</t>
  </si>
  <si>
    <t>360-18</t>
  </si>
  <si>
    <t>360-19</t>
  </si>
  <si>
    <t>360-20</t>
  </si>
  <si>
    <t>360-21</t>
  </si>
  <si>
    <t>360-22</t>
  </si>
  <si>
    <t>360-23</t>
  </si>
  <si>
    <t>360-24</t>
  </si>
  <si>
    <t>360-25</t>
  </si>
  <si>
    <t>360-26</t>
  </si>
  <si>
    <t>360-27</t>
  </si>
  <si>
    <t>360-28</t>
  </si>
  <si>
    <t>360-29</t>
  </si>
  <si>
    <t>360-30</t>
  </si>
  <si>
    <t>ACTIVIDADES</t>
  </si>
  <si>
    <t>ENERO</t>
  </si>
  <si>
    <t>FEBRERO</t>
  </si>
  <si>
    <t>MARZO</t>
  </si>
  <si>
    <t>ABRIL</t>
  </si>
  <si>
    <t>MAYO</t>
  </si>
  <si>
    <t>AGOSTO</t>
  </si>
  <si>
    <t>SEPTIEMBRE</t>
  </si>
  <si>
    <t>OCTUBRE</t>
  </si>
  <si>
    <t>NOVIEMBRE</t>
  </si>
  <si>
    <t>DICIEMBRE</t>
  </si>
  <si>
    <t>Planificación</t>
  </si>
  <si>
    <t>PROYECCION 2024</t>
  </si>
  <si>
    <t>Ejecucion</t>
  </si>
  <si>
    <t>EJECUCIÓN AÑO 2024</t>
  </si>
  <si>
    <t>Seguimiento</t>
  </si>
  <si>
    <t>MENSUAL</t>
  </si>
  <si>
    <t>Informes cumplimiento</t>
  </si>
  <si>
    <r>
      <t xml:space="preserve">TRIMESTRE 3
</t>
    </r>
    <r>
      <rPr>
        <sz val="8"/>
        <color theme="1"/>
        <rFont val="Calibri"/>
        <family val="2"/>
        <scheme val="minor"/>
      </rPr>
      <t>(OCT-NOV-DIC)</t>
    </r>
  </si>
  <si>
    <r>
      <t xml:space="preserve">TRIMESTRE 1 
</t>
    </r>
    <r>
      <rPr>
        <sz val="8"/>
        <color theme="1"/>
        <rFont val="Calibri"/>
        <family val="2"/>
        <scheme val="minor"/>
      </rPr>
      <t>(ENE-FEB-MAR)</t>
    </r>
  </si>
  <si>
    <r>
      <t xml:space="preserve">TRIMESTRE 2
</t>
    </r>
    <r>
      <rPr>
        <sz val="8"/>
        <color theme="1"/>
        <rFont val="Calibri"/>
        <family val="2"/>
        <scheme val="minor"/>
      </rPr>
      <t>(ABR-MAY-JUN)</t>
    </r>
  </si>
  <si>
    <r>
      <t xml:space="preserve">TRIMESTRE 3
</t>
    </r>
    <r>
      <rPr>
        <sz val="8"/>
        <color theme="1"/>
        <rFont val="Calibri"/>
        <family val="2"/>
        <scheme val="minor"/>
      </rPr>
      <t>(JUL-AGO-SEP)</t>
    </r>
  </si>
  <si>
    <t>Observaciones generales:</t>
  </si>
  <si>
    <t>Las Direcciones Tecnicas que requieran realizar proceso de adquisición de bienes y servicios con el FEI, deberán reportar de manera oportuna y en el mes informado de proyección, los bienes y servicios que adquirirá para el periodo solicitado.</t>
  </si>
  <si>
    <t>Cuando se realice una solicitud de bienes y servicios ante el FEI por parte de la Dirección Técnica, la información deberá estar proyectada y coincidir con el plan anual de compras.</t>
  </si>
  <si>
    <t>Se entregarán informes trimestrales por parte del FEI sobre el porcentaje de cumplimiento en la planeacion que tienen las Direcciones Técnicas para la adquisición de bienes y servicios.</t>
  </si>
  <si>
    <t>CONSECUTIVOS DE LOS PROYECTOS EJECUTADOS EN BASE DE RADICACIÓN</t>
  </si>
  <si>
    <t>DESCRIPCIÓN PROCESO EN BASE DE RADICACIÓN</t>
  </si>
  <si>
    <t>SIFI RADICACIÓN</t>
  </si>
  <si>
    <t>fecha</t>
  </si>
  <si>
    <t>MES RADICADO DEL PROCESO EN EL FEI</t>
  </si>
  <si>
    <t>ESTADO ACTUAL DEL PROCESO</t>
  </si>
  <si>
    <t>FECHA INSTRUCCIÓN</t>
  </si>
  <si>
    <t>TRAMITE2</t>
  </si>
  <si>
    <t>VALOR RADICADO AL FEI</t>
  </si>
  <si>
    <t>ESTADO FINAL VALOR TOTAL RADICADO</t>
  </si>
  <si>
    <t>OBSERVACIONES DEL ÁREA TÉCNICA</t>
  </si>
  <si>
    <t>Solicitud de contratación Laura Valentina Diaz Riveros</t>
  </si>
  <si>
    <t>RADICADO EN FIDUCIARIA</t>
  </si>
  <si>
    <t>Directa prestación de servicios</t>
  </si>
  <si>
    <t>Nombre: Juan Felipe Urueña Calderon
Telefono: ext. 1336
Email: juruena@ins.gov.co</t>
  </si>
  <si>
    <t>Solicitud de contratación Jeny Paola Vizcaino Gutierrez</t>
  </si>
  <si>
    <t>FALLIDO</t>
  </si>
  <si>
    <t>El área técnica solicita retirar el proceso, debido a que su contrato va por el INS.</t>
  </si>
  <si>
    <t>Solicitud de contratación Jenny Andrea Mendieta Rojas</t>
  </si>
  <si>
    <t>Solicitud de contratación Jorge Enrique Villalobos Espinosa</t>
  </si>
  <si>
    <t>ESTÁ EN EJECUCIÓN POR EL FEI</t>
  </si>
  <si>
    <t>Solicitud de contratación Maribeth Maria Muriel Muñoz</t>
  </si>
  <si>
    <t>Nombre: ------
Telefono: ext. 1555
Email: --------</t>
  </si>
  <si>
    <t>Solicitud de contratación Yaneth Stefania Becerra Fajardo</t>
  </si>
  <si>
    <t>Prestar servicios como asesora en favor del Instituto Nacional de Salud - INS, desarrollando el rol de Investigador Cualitativo, en el proyecto Comunidades Unidas para la Innovación, el Desarrollo y la Atención de la enfermedad de Chagas – CUIDAChagas “Hacia la eliminación de la transmisión congénita de la enfermedad de Chagas en América Latina".</t>
  </si>
  <si>
    <t>Nombre: Juan Carlos Figueroa Godoy
Telefono: ext. 1105
Email:jfigueroa@ins.gov.co</t>
  </si>
  <si>
    <t>Solicitud de contratación Claudia Patricia Roncancio Melgarejo</t>
  </si>
  <si>
    <t>Solicitud de contratación Francy Milena Martinez Basto</t>
  </si>
  <si>
    <t>Solicitud de contratación Ivan Alejandro Manosalva Salazar</t>
  </si>
  <si>
    <t>Solicitud de contratación Diana Yolima Bustos Alvarez</t>
  </si>
  <si>
    <t>335 - 372</t>
  </si>
  <si>
    <t>Solicitud de contratación Anny Anyerly Mejia Cifuentes</t>
  </si>
  <si>
    <t>Prestar servicios profesionales que permitan la integración de los actores intrasectorial e intersectorial orientados al fortalecimiento de las estrategias de vigilancia en salud pública.</t>
  </si>
  <si>
    <t>Solicitud de contratación Oliverio Huertas Rodriguez</t>
  </si>
  <si>
    <t>372|369</t>
  </si>
  <si>
    <t>Solicitud de contratación Jesus Emilio Ayala</t>
  </si>
  <si>
    <t>Solicitud de contratación Maira Lyseth Alvarado Casas</t>
  </si>
  <si>
    <t>Solicitud de contratación Diana Susana Lizarazo Vasquez</t>
  </si>
  <si>
    <t>Solicitud de contratación Nataly Rocio Ruiz Guzman</t>
  </si>
  <si>
    <t>Solicitud de contratación Angela Nathalia Sepulveda Gutierrez</t>
  </si>
  <si>
    <t>Solicitud de contratación Jose Armin Ordoñez Castillo</t>
  </si>
  <si>
    <t>Solicitud de contratación Diana Carolina Di Filippo Villa</t>
  </si>
  <si>
    <t>339 - 375</t>
  </si>
  <si>
    <t>Solicitud de contratación Karina Ines Torres Caballero</t>
  </si>
  <si>
    <t>Solicitud de contratación Erika Alejandra Ruiz Palma</t>
  </si>
  <si>
    <t>Prestar los servicios profesionales para realizar seguimiento, depuración retroalimentación de los pacientes reclutados, dar seguimiento a los aspectos técnicos de la investigación y brindar apoyo al Investigador Principal y coinvestigadores del estudio, en el marco del proyecto cuyo título “Excelencia en Investigación de Enfermedades Emergentes y Reemergentes de Interés en Salud Pública en Colombia en el Instituto Nacional de Salud"</t>
  </si>
  <si>
    <t>Solicitud cotización por ciencia y tecnologia - OCM Equipo Miseq</t>
  </si>
  <si>
    <t xml:space="preserve">contratacion de mantenimiento y traslado del equipode laboratorio MiSique  Ilumina </t>
  </si>
  <si>
    <t xml:space="preserve">CONTRATACIÓN EXCLUSIVA </t>
  </si>
  <si>
    <t>Directa por Ciencia y Tecnología</t>
  </si>
  <si>
    <t>Nombre: Luz Aleida Moreno Soto
Telefono: Ext. 1337
Email: lmorenos@ins.gov.co</t>
  </si>
  <si>
    <t>Solicitud proceso invitación cuantía menor - Video Beam y Periféricos</t>
  </si>
  <si>
    <t>377 | 378</t>
  </si>
  <si>
    <t>Adquirir equipos de cómputo y periféricos en cumplimiento de los objetivos de los proyectos “Fortalecimiento de la Vigilancia molecular de la resistencia a animalarios y delecion del gen PfhrP2 en Colombia",  “Evaluación del sistema nacional de vigilancia en salud pública de las Infecciones Asociadas a la Atención en Salud (IAAS), Resistencia a los Antimicrobianos RAM y la capacidad para detectar y responder a brotes en instituciones de salud de mediana y alta complejidad y las entidades territoriales en Colombia”</t>
  </si>
  <si>
    <t>Invitación Cuantía Inferior (50)</t>
  </si>
  <si>
    <t>27.059.860.00</t>
  </si>
  <si>
    <t>Solicitud de contratación Daniela Alexandra Jimenez Bohorquez</t>
  </si>
  <si>
    <t>344 - 378</t>
  </si>
  <si>
    <t>Nombre: Aylin Ydalmy Agudelo Cardona
Telefono: 3134628322
Email: aagudelo@ins.gov.co</t>
  </si>
  <si>
    <t>Solicitud cotización por ciencia y tecnologia - Reactivos CDC</t>
  </si>
  <si>
    <t>368|378|379</t>
  </si>
  <si>
    <t>Nombre: Carlos Esteban Franco Muñoz
Telefono: Ext. 1337
Email: cfranco@ins.gov.co</t>
  </si>
  <si>
    <t>Solicitud de contratación María Alejandra García</t>
  </si>
  <si>
    <t>AÚN NO ESTÁ RADICADO</t>
  </si>
  <si>
    <t>NO ESTÁ RADICADO EN EL FEI</t>
  </si>
  <si>
    <t>Se notifica que se radica en febrero</t>
  </si>
  <si>
    <t>Nombre:Jenny  Gamboa
Telefono:3008575608
Email:jgamboa@ins.gov.co</t>
  </si>
  <si>
    <t>Columna1</t>
  </si>
  <si>
    <t>FECHA ESTIMADA DE INICIO DE PROCESOS DE SELECCIÓN
(MES)</t>
  </si>
  <si>
    <t xml:space="preserve">PROCEDIMIENTO CONTRACTUAL </t>
  </si>
  <si>
    <t>SALARIO MIN</t>
  </si>
  <si>
    <t>302 FEI</t>
  </si>
  <si>
    <t>DISEÑO Y DESARROLLO WEB</t>
  </si>
  <si>
    <t>303   FOMENTO CIVICO</t>
  </si>
  <si>
    <t>366   FOMENTO CIVICO</t>
  </si>
  <si>
    <t>COMUNICACIONES</t>
  </si>
  <si>
    <t>EVENTOS ACADEMICOS</t>
  </si>
  <si>
    <t>DIR. OBSERVATORIO</t>
  </si>
  <si>
    <t>304   BIOQUIMICA</t>
  </si>
  <si>
    <t>367   FISIOLOGIA</t>
  </si>
  <si>
    <t xml:space="preserve">OPERADOR  LOGISTICO </t>
  </si>
  <si>
    <t>PRESTACIÓN DE SERVICIOS</t>
  </si>
  <si>
    <t>DIR. PRODUCCIÓN</t>
  </si>
  <si>
    <t>305   BIOPOLIMEROS</t>
  </si>
  <si>
    <t>368   CDC2 | INVESTIGACION</t>
  </si>
  <si>
    <t>IMPRESIONES</t>
  </si>
  <si>
    <t xml:space="preserve">MATERIALES E INSUMOS </t>
  </si>
  <si>
    <t>306   VARMETEREOLOGICA</t>
  </si>
  <si>
    <t xml:space="preserve">EQUIPO DE COMPUTO Y PERIFERICO </t>
  </si>
  <si>
    <t>307   MYCOBACTERIUM</t>
  </si>
  <si>
    <t>EVENTOS </t>
  </si>
  <si>
    <t>308   INTERVENTORIA</t>
  </si>
  <si>
    <t>371   MINISTERIO DE TRABAJO</t>
  </si>
  <si>
    <t>MATERIALES </t>
  </si>
  <si>
    <t>SOFTWARE</t>
  </si>
  <si>
    <t>TRANSACCIÓN</t>
  </si>
  <si>
    <t>309   OXFORD</t>
  </si>
  <si>
    <t>371-1 MINISTERIO DE TRABAJO</t>
  </si>
  <si>
    <t>PAPELERIA </t>
  </si>
  <si>
    <t xml:space="preserve">AGOSTO </t>
  </si>
  <si>
    <t>311   FISIOLOGIA</t>
  </si>
  <si>
    <t>371-2 MINISTERIO DE TRABAJO</t>
  </si>
  <si>
    <t>TRADUCCIONES</t>
  </si>
  <si>
    <t xml:space="preserve">SEPTIEMBRE </t>
  </si>
  <si>
    <t>CONVENIOS INTERADMINISTRATIVOS</t>
  </si>
  <si>
    <t>312   BIOBANCOS</t>
  </si>
  <si>
    <t>CONTRATOS DE ARRENDAMIENTO</t>
  </si>
  <si>
    <t>313   ENTOMOLOGÍA</t>
  </si>
  <si>
    <t xml:space="preserve">NOVIEMBRE </t>
  </si>
  <si>
    <t>314   ESTANCIA POSTDOCTORAL</t>
  </si>
  <si>
    <t>373   CDC1 | NO INVEST. - EXCESO MUERTE</t>
  </si>
  <si>
    <t xml:space="preserve">DICIEMBRE </t>
  </si>
  <si>
    <t>315   BANCO PROYECTOS</t>
  </si>
  <si>
    <t>316   SEROPREVALENCIA</t>
  </si>
  <si>
    <t>317   OMS</t>
  </si>
  <si>
    <t xml:space="preserve">376   OMS | ShORRT </t>
  </si>
  <si>
    <t>319   IREM</t>
  </si>
  <si>
    <t>320   CDC2 | INVESTIGACION</t>
  </si>
  <si>
    <t>322   CDC1| NO INVEST. - NO COVID-19</t>
  </si>
  <si>
    <t>323   CHAGAS</t>
  </si>
  <si>
    <t>324   ESTANCIA POSTDOCTORAL</t>
  </si>
  <si>
    <t>325   ESTANCIA POSTDOCTORAL</t>
  </si>
  <si>
    <t>326   ESTANCIA POSTDOCTORAL</t>
  </si>
  <si>
    <t>327   ESTANCIA POSTDOCTORAL</t>
  </si>
  <si>
    <t>328   ESTANCIA POSTDOCTORAL</t>
  </si>
  <si>
    <t>329   ESTANCIA POSTDOCTORAL</t>
  </si>
  <si>
    <t>330   MINISTERIO DE TRABAJO</t>
  </si>
  <si>
    <t>330-1 MINISTERIO DE TRABAJO</t>
  </si>
  <si>
    <t>330-2 MINISTERIO DE TRABAJO</t>
  </si>
  <si>
    <t>330-3 MINISTERIO DE TRABAJO</t>
  </si>
  <si>
    <t>331   OPS | ER-SDG</t>
  </si>
  <si>
    <t>332   PNUD 2</t>
  </si>
  <si>
    <t>333   PNUD 3</t>
  </si>
  <si>
    <t>334   SALUD AMB Y LABORAL</t>
  </si>
  <si>
    <t>335   CDC1 | NO INVEST. - COVID-19</t>
  </si>
  <si>
    <t>337   CDC1 | NO INVEST. - EXCESO MUERTE</t>
  </si>
  <si>
    <t>338   CDC3 | NO INVEST. - MICOTICAS</t>
  </si>
  <si>
    <t>339   CDC2 | INVESTIGACION</t>
  </si>
  <si>
    <t xml:space="preserve">340   OMS | ShORRT </t>
  </si>
  <si>
    <t>341   HARVARD | MALARIA</t>
  </si>
  <si>
    <t>344   CDC2 | INVESTIGACION</t>
  </si>
  <si>
    <t>358   TENIASIS CISTERCERCOSIS</t>
  </si>
  <si>
    <t>359   CARACTERISTICAS MOLECULARES</t>
  </si>
  <si>
    <t>361   CDC2 | INVESTIGACION</t>
  </si>
  <si>
    <t>302-1</t>
  </si>
  <si>
    <t>SOLICITUD DE CONTRATACION DANIELA LOZANO</t>
  </si>
  <si>
    <t>Apoyar y asesorar jurídicamente al Grupo Fondo Especial para Investigaciones-FEIdel Instituto Nacional de Salud,en la revisión de procesos de adquisición de bienes y serviciosde acuerdo a la necesidades planificadas para la vigencia 2023.</t>
  </si>
  <si>
    <t>Nombre: Yohana Patricia Palacios Renteria
Telefono: ext. 1336
Email: ypalacios@ins.gov.co</t>
  </si>
  <si>
    <t>302-2</t>
  </si>
  <si>
    <t>Solicitud contratación Paola Vizcaino</t>
  </si>
  <si>
    <t xml:space="preserve">Asesorar al FEI y a la Secretaria General en las acciones relacionadas con las políticas de gestión administrativa y ejecución de acciones para el fortalecimiento y mantenimiento del Sistema Integrado de Gestión, articulado al cumplimiento de responsabilidades asociadas al Modelo Integrado de Planeación y Gestión.
</t>
  </si>
  <si>
    <t>302-3</t>
  </si>
  <si>
    <t>Solicitud de contratación Carlos Humberto Fajardo Barajas</t>
  </si>
  <si>
    <t>Apoyar y asesorar jurídicamente al Grupo Fondo Especial para Investigaciones-FEI del Instituto Nacional de Salud, en la revisión de procesos de adquisición de bienes y servicios de acuerdo a la necesidades planificadas para la vigencia 2023.</t>
  </si>
  <si>
    <t>302-4</t>
  </si>
  <si>
    <t>Solicitud contratación Laura Valentina Diaz Riveros</t>
  </si>
  <si>
    <t>Apoyar al FEI en la gestión de revisión documental para tramites contractuales con los recursos del patrimonio autónomo.</t>
  </si>
  <si>
    <t>302-5</t>
  </si>
  <si>
    <t>Solicitud de contratación Lina Maria Lopez Melendez</t>
  </si>
  <si>
    <t xml:space="preserve">Prestar servicios profesionales a la Secretaria General y al Grupo Fondo Especial para Investigaciones-FEI del Instituto Nacional de Salud, en el acompañamiento contractual, jurídico y apoyo administrativo que sea requerido para la vigencia 2023. </t>
  </si>
  <si>
    <t>302-6</t>
  </si>
  <si>
    <t>305-1</t>
  </si>
  <si>
    <t>Solicitud de contratación abogadas para el FEI - Laura Andrade Arias</t>
  </si>
  <si>
    <t>Prestar servicios profesionales en el acompañamiento, revisión y gestión de procesos de adquisición de bienes y servicios y demás de índole jurídica para proyectos cuyos recursos se encuentran en el Patrimonio Autónomo Fondo Especial para Investigaciones del Instituto Nacional de Salud.</t>
  </si>
  <si>
    <t>302-7</t>
  </si>
  <si>
    <t>305-2</t>
  </si>
  <si>
    <t>Solicitud de contratación abogadas para el FEI - Laura Victoria Hidalgo Yepes</t>
  </si>
  <si>
    <t>302-8</t>
  </si>
  <si>
    <t>Solicitud de contratación Laura Gabriela Diaz Peña</t>
  </si>
  <si>
    <t xml:space="preserve">Prestar servicios profesionales al Grupo Fondo Especial para Investigaciones-FEI del Instituto Nacional de Salud, en la ejecución y seguimiento de las actividades administrativas y gestión de pagos, dentro el marco legal aplicable al Fondo y de conformidad con los términos de los proyectos que integran el Patrimonio Autónomo.
</t>
  </si>
  <si>
    <t>302-9</t>
  </si>
  <si>
    <t>Solicitud de contratación Juan Carlos Figueroa Godoy</t>
  </si>
  <si>
    <t xml:space="preserve">Prestar servicios profesionales especializados a la Secretaria General en el acompañamiento y asistencia técnica para el fortalecimiento de la Entidad en el marco de los procesos y proyectos que se requieren para la debida gestión del Instituto Nacional de Salud. </t>
  </si>
  <si>
    <t>302-10</t>
  </si>
  <si>
    <t>Solicitud de contratación Mabel Astrid Roa Pinzon</t>
  </si>
  <si>
    <t>Apoyar la gestión del Grupo Fondo Especial para Investigaciones-FEI en especial todo lo relacionado con actividades administrativas, documentales y precontractuales, en el marco de la ejecución de los proyectos cuyos recursos se encuentran en el patrimonio autónomo FEI.</t>
  </si>
  <si>
    <t>302-11</t>
  </si>
  <si>
    <t>Solicitud de contratación Stephanie Alejandra Castañeda Triana</t>
  </si>
  <si>
    <t>Realizar la revisión y validación de documentos en la etapa precontractual de los procesos radicados al Grupo Fondo Especial para Investigaciones-FEI para la adquisición de bienes y servicios en el marco de la ejecución de los proyectos cuyos recursos se encuentran en el patrimonio autónomo FEI.</t>
  </si>
  <si>
    <t>302-12</t>
  </si>
  <si>
    <t>Solicitud de contratación Holman Ricardo Rojas Tuta</t>
  </si>
  <si>
    <t>Asesorar jurídicamente a la Secretaría General en la estructuración y brindar acompañamiento en el proceso contractual para definir el nuevo operador fiduciario del Patrimonio Autónomo Fondo Especial para Investigaciones del INS.</t>
  </si>
  <si>
    <t>302-13</t>
  </si>
  <si>
    <t>Solicitud de contratación GESTION DEL CONOCIMIENTO SWAP SAS</t>
  </si>
  <si>
    <t>Realizar la traducción oficial de documentos jurídicos, administrativos y técnico – científicos generados en el marco de la ejecución de los proyectos adelantados por el Instituto Nacional de Salud INS y administrados en el patrimonio autónomo FEI, así como los servicios de traducción simultánea que se requieran.</t>
  </si>
  <si>
    <t>302-14</t>
  </si>
  <si>
    <t>Solicitud de contratación Martha Ruby Realpe Rosero</t>
  </si>
  <si>
    <t>Prestar servicios de apoyo a la gestión en ámbitos administrativos relacionados con los temas de competencia de la Coordinación del FEI y de manera transversal con la Secretaria General, durante la ejecución de los proyectos de Innovación e investigación que se adelanten en el INS.</t>
  </si>
  <si>
    <t>302-15</t>
  </si>
  <si>
    <t>Solicitud de contratación Ana Maria Valencia Hoyos</t>
  </si>
  <si>
    <t>Apoyar con el seguimiento a los procesos contractuales relacionados con infraestructura tecnológica y similares, así como a la asistencia administrativa de acuerdo con las solicitudes radicadas en el Grupo FEI.</t>
  </si>
  <si>
    <t>302-16</t>
  </si>
  <si>
    <t>Solicitud de contratación Melany Esther Araque Ruiz</t>
  </si>
  <si>
    <t>Apoyar al Grupo Fondo Especial para Investigaciones FEI del INS en la alimentación, clasificación y seguimiento de bases de datos de contratación, presupuestales y de proyectos, así como la creación de las diferentes carpetas donde se encuentra la documentación precontractual y contractual de los procesos solicitados y su asignación, al igual que en el apoyo de la elaboración de informes relacionados con los recursos, la gestión de pagos y demás actividades solicitadas por la coordinación del Patrimonio Autónomo FEI-INS.</t>
  </si>
  <si>
    <t>302-17</t>
  </si>
  <si>
    <t>Solicitud de contratación Katherine Rocio Peña Lozano</t>
  </si>
  <si>
    <t>Retirado por directriz del área técnica</t>
  </si>
  <si>
    <t>302-18</t>
  </si>
  <si>
    <t>Solicitud de contratación Carlos Mario Patarroyo Castillo</t>
  </si>
  <si>
    <t>Prestar servicios profesionales especializados acompañando a las diferentes direcciones del Instituto Nacional de Salud, para la formulación, presentación y seguimiento de proyectos de investigación a nivel nacional e internacional, permitiendo respuesta institucional para las funciones propias enmarcadas en actividades de Ciencia, Tecnología e Innovación.</t>
  </si>
  <si>
    <t>302-19</t>
  </si>
  <si>
    <t>Solicitud de contratación Yesid Hernando Torres Barbosa</t>
  </si>
  <si>
    <t>Prestar servicios profesionales especializados para la definición y seguimiento de la planeación estratégica del Fondo Especial de Investigación y del Instituto Nacional de Salud, permitiendo respuesta institucional para las funciones propias enmarcadas en actividades de Ciencia, Tecnología e Innovación.</t>
  </si>
  <si>
    <t>302-20</t>
  </si>
  <si>
    <t>Solicitud de contratación Jorge Alfonso Restrepo Arango</t>
  </si>
  <si>
    <t>Apoyar las actividades contables a cargo del Grupo Fondo Especial para Investigaciones del INS, en especial aquellas relacionadas con la ejecución presupuestal de los proyectos de investigación que cuentan con recursos en el Patrimonio Autónomo Fondo Especial para Investigaciones FEI.</t>
  </si>
  <si>
    <t>302-21</t>
  </si>
  <si>
    <t>Solicitud de contratación Karoll Fernanda Paez Ramirez</t>
  </si>
  <si>
    <t xml:space="preserve"> Prestar servicios profesionales especializados a favor del INS para la formulación de proyectos de  investigación permitiendo la respuesta institucional para las funciones propias enmarcadas en actividades de  Ciencia, Tecnología e Innovación.</t>
  </si>
  <si>
    <t>302-22</t>
  </si>
  <si>
    <t>Solicitud de contratación Jose Gregorio Mojica Pacheco</t>
  </si>
  <si>
    <t>El área técnica desiste del proceso.</t>
  </si>
  <si>
    <t>302-23</t>
  </si>
  <si>
    <t>302-24</t>
  </si>
  <si>
    <t>302-25</t>
  </si>
  <si>
    <t xml:space="preserve">Apoyar con el seguimiento a los procesos contractuales relacionados con infraestructura tecnológica y similares, así como a la asistencia administrativa de acuerdo con las solicitudes radicadas en el Grupo FEI. </t>
  </si>
  <si>
    <t>302-26</t>
  </si>
  <si>
    <t>302-27</t>
  </si>
  <si>
    <t>Solicitud de contratación Luisa Fernanda Moyano Ariza</t>
  </si>
  <si>
    <t>Prestar servicios profesionales de asesoría a las direcciones del Instituto Nacional de Salud, para la formulación, presentación y seguimiento de proyectos de investigación a nivel nacional e internacional, que permitan la respuesta institucional mediante la incorporación de nuevos conocimientos para continuar a mejorar las condiciones de salud de las personas.</t>
  </si>
  <si>
    <t>302-28</t>
  </si>
  <si>
    <t>Solicitud de contratación Juan Felipe Urueña Calderon</t>
  </si>
  <si>
    <t xml:space="preserve">Apoyar y asesorar jurídicamente al Grupo Fondo Especial para Investigaciones-FEI del Instituto Nacional de Salud, en la revisión de procesos de adquisición de bienes y servicios de acuerdo a las necesidades. </t>
  </si>
  <si>
    <t>304-1</t>
  </si>
  <si>
    <t>Solicitud de Transacción contrato FEI-INS 139-2022 - Tecnologias Geneticas Ltda.</t>
  </si>
  <si>
    <t xml:space="preserve">El presente contrato de transacción tiene como finalidad solucionar de forma ágil, rápida y directa las controversias surgidas con ocasión de la ejecución del Contrato de Compraventa N° FEI-INS-139-2022, cuyo objeto consiste en: “Adquisición para el INS, de equipos de laboratorio con certificado de calibración de la ONAC según corresponda, los cuales estarán orientados al almacenamiento y procesamiento de muestras en el marco de los proyectos que se encuentran en cabeza del INS”, en consecuencia, el INSTITUTO y el CONTRATISTA mediante concesiones recíprocas finalizan en forma definitiva  y precaven cualquier conflicto que pueda existir o surja con ocasión de las diferencias y/o presunto incumplimiento relacionado con la ejecución de dicha orden. </t>
  </si>
  <si>
    <t>Transacción</t>
  </si>
  <si>
    <t>Nombre: Francisco Javier Ruiz Gomez
Telefono: ext. 1604
Email: fruiz@ins.gov.co</t>
  </si>
  <si>
    <t>312-1</t>
  </si>
  <si>
    <t>Solicitud de contratación Marlene Ordoñez Pereira</t>
  </si>
  <si>
    <t xml:space="preserve">Apoyar la migración de datos e información asociada a las colecciones biológicas, así como el apoyo en la elaboración de documentos de divulgación del proyecto: “Desarrollo de un sistema de Biobancos como apoyo al desarrollo y la producción científica en el país”, financiado por Minciencias, según contrato No. 825 del 2019. </t>
  </si>
  <si>
    <t>Suspendido por instrucción del solicitante: 21-04-2023</t>
  </si>
  <si>
    <t>Nombre: Maria Luz Gunturiz Albarracin
Telefono: ext. 1629
Email: mgunturiz@ins.gov.co</t>
  </si>
  <si>
    <t>312-2</t>
  </si>
  <si>
    <t>Solicitud de contratación Brayan Steeven Castillo Ramos</t>
  </si>
  <si>
    <t>Apoyar en la revisión y migración de bases de datos de las diferentes colecciones al softwar de biobancos del proyecto “Desarrollo de un sistema de Biobancos como apoyo al desarrollo y la producción científica en el país”, financiado por Minciencias, según contrato No 825 del 2019.</t>
  </si>
  <si>
    <t>312-3</t>
  </si>
  <si>
    <t>Solicitud de contratación Silvia Carolina Figueroa Velandia</t>
  </si>
  <si>
    <t>Apoyar la clasificación de información, selección, y organización de colecciones biológicas para los grupos de investigación que trabajen con enfermedades transmisibles para la ejecución del contrato No. 825-2019 suscrito entre el INS y MINCIENCIAS.</t>
  </si>
  <si>
    <t>313-1</t>
  </si>
  <si>
    <t>Solicitud contratación Leany Congote Giraldo</t>
  </si>
  <si>
    <t xml:space="preserve">Apoyar, desde el área de conocimiento de la Epidemiología, la caracterización y asesoría en el diseño y la selección de variables para la construcción del sistema de alerta temprana para la vigilancia del dengue en los municipios de estudio del departamento del Cauca, en el marco del proyecto titulado “Estratificación espacial del dengue basado en la identificación de factores de riesgo: un ensayo piloto en el departamento del Cauca.”. </t>
  </si>
  <si>
    <t>Nombre: Erika Santamaria y Catalina Marceló
Telefono: 3112465079
Email: esantamaria@ins.gov.co y cmarcelo@ins.gov.co</t>
  </si>
  <si>
    <t>313-2</t>
  </si>
  <si>
    <t>Solicitud de contratación Maria Camila Lesmes Parra</t>
  </si>
  <si>
    <t>Apoyo en el análisis de los datos de precipitación y temperatura recolectados con las estaciones meteorológicas en los municipios de Miranda, Patía y Piamonte, Cauca, con el fin de incluir estas variables en el Sistema de Alerta Temprana piloto, del proyecto titulado “Estratificación espacial del dengue basado en la identificación de factores de riesgo: un ensayo piloto en el departamento del Cauca.</t>
  </si>
  <si>
    <t>313-3</t>
  </si>
  <si>
    <t>Solicitud de contratación Diana Alexandra Londoño Barbosa</t>
  </si>
  <si>
    <t xml:space="preserve">Apoyar, la detección de la presencia de material genético específico de DENV a través de la reacción en cadena de la polimerasa (PCR) en tiempo real en muestras de ARN obtenidas de individuos adultos e inmaduros de Aedes aegypti, la realización de ensayos y análisis de datos en biología molecular en el procesamiento del material entomológico, del proyecto titulado “Estratificación espacial del dengue basado en la identificación de factores de riesgo: un ensayo piloto en el departamento del Cauca. Código 210484467217”. </t>
  </si>
  <si>
    <t>320-1</t>
  </si>
  <si>
    <t>Solicitud de contratación Ximena Castro Martinez</t>
  </si>
  <si>
    <t xml:space="preserve">Brindar apoyo para el fortalecimiento del sistema de vigilancia en salud pública y las acciones de evaluación en el ámbito hospitalario. </t>
  </si>
  <si>
    <t>Nombre: Lucero Bonilla
Telefono: 3112386895
Email: sbonilla@ins.gov.co</t>
  </si>
  <si>
    <t>320-2</t>
  </si>
  <si>
    <t>Solicitud de contratación Edna Carolina Avila Villabona</t>
  </si>
  <si>
    <t>Brindar apoyo para el fortalecimiento del sistema de vigilancia en salud pública y las acciones de evaluación en el ámbito hospitalario.</t>
  </si>
  <si>
    <t>Suspendido por instrucción del solicitante según comunicado del 21-04-2023</t>
  </si>
  <si>
    <t>322-1</t>
  </si>
  <si>
    <t>319-2</t>
  </si>
  <si>
    <t xml:space="preserve">Solicitud de contratación proceso subasta inversa
 </t>
  </si>
  <si>
    <t>Adquisición de hardware, software, servidor y licencias necesarios para la ejecución del proyecto “Sostenibilidad de la etapa desarrollo del Instituto Nacional de Salud de Colombia en respuesta a emergencias de 
salud pública y su desarrollo como centro de excelencia para américa latina” en su fase de año dos, año dos plus y año 3.</t>
  </si>
  <si>
    <t>SUBASTA INVERSA</t>
  </si>
  <si>
    <t>Invitación Subasta Inversa</t>
  </si>
  <si>
    <t>La imputación presupuestal de los CDRs quedaría de la siguiente manera: SIFI 337 - CDR 676: $49.428.000 | SIFI 322 - CDR 677: $1.809.333 | SIFI 322 - CDR 678: $319.811.230 |SIFI 322 - CDR 685: $154.088.623,70|  SIFI 335 - CDR 775: $295.340.931 | SIFI 335 - CDR 681: $28.652.582,30</t>
  </si>
  <si>
    <t>Nombre: Filomena Klinger Brahan
Telefono: ext. 1555
Email:fklinger@ins.gov.co</t>
  </si>
  <si>
    <t>322-2</t>
  </si>
  <si>
    <t>Solicitud de contratación Yeison Stid Torres Rodríguez</t>
  </si>
  <si>
    <t>Prestar servicios profesionales para la realización actividades del análisis de espectros proteicos con la tecnología Maldi-Tof y Secuenciación de aislamientos bacterianos causantes de interés en salud pública de los eventos priorizados.</t>
  </si>
  <si>
    <t>322-3</t>
  </si>
  <si>
    <t>Solicitud de contratación Sandra Patricia Silva Duarte</t>
  </si>
  <si>
    <t>Brindar apoyo al sistema de alerta temprana, mediante el seguimiento y la gestión de las capacidades para la gestión del riesgo, alerta y respuesta en salud pública a nivel territorial y proporcionar soporte a las actividades de entrenamiento en procesos de preparación y respuesta a nivel subnacional.</t>
  </si>
  <si>
    <t>322-4</t>
  </si>
  <si>
    <t>Solicitud de contratación Carlos Alberto Hernández Londoño</t>
  </si>
  <si>
    <t>335-372</t>
  </si>
  <si>
    <t>Apoyar las actividades de seguimiento al sistema de alerta temprana y mecanismo de disponibilidad y respuesta del grupo de gestión del riesgo y respuesta inmediata, así como la continuidad de los procesos de transferencia a los niveles subnacionales en la caja de herramientas.</t>
  </si>
  <si>
    <t>322-6</t>
  </si>
  <si>
    <t>Solicitud proceso invitación cuantía menor - Sistema de sonido</t>
  </si>
  <si>
    <t>Adquisición de un sistema de sonido, necesario para la ejecución del proyecto “Sostenibilidad de la etapa desarrollo del Instituto Nacional de Salud de Colombia en respuesta a emergencias de salud pública y su desarrollo como centro de excelencia para américa latina.”</t>
  </si>
  <si>
    <t>322-7</t>
  </si>
  <si>
    <t>Solicitud de contratación CREAMOS COLOMBIA</t>
  </si>
  <si>
    <t>Prestar servicios profesionales para brindar apoyo en la elaboración del estudio técnico, ajuste y el rediseño institucional, la modernización, el fortalecimiento de la estructura organizacional y la planta de personal del Instituto Nacional de Salud entidad que tiene carácter científico-técnico en salud pública, perteneciente a los sistemas de Seguridad Social en Salud y el de Ciencia, Tecnología e Innovación de cobertura nacional, para la protección de la salud en Colombia, permitiendo respuesta institucional para las funciones propias enmarcadas en actividades de Ciencia, Tecnología e Innovación, mediante el desarrollo de proyectos.</t>
  </si>
  <si>
    <t>322-9</t>
  </si>
  <si>
    <t>Solicitud de contratación ICONOI S.A. - SIVIGILA 4.0. (‘’Maternidad Segura’’ y Mantenimiento evolutivo)</t>
  </si>
  <si>
    <t xml:space="preserve">Prestar servicios para realizar el mantenimiento evolutivo de la Suite SIVIGILA 4.0, y el soporte a la plataforma en producción e incluir la implementación del módulo de ‘’Maternidad Segura’’ requerida por el Instituto Nacional de Salud – INS para la puesta en producción y articulación con todos los componentes de SIVIGILA 4.0 en el país. </t>
  </si>
  <si>
    <t>322-11</t>
  </si>
  <si>
    <t>Solicitud de contratación Edna Carolina Ávila Villabona</t>
  </si>
  <si>
    <t>Brindar apoyo para realizar acciones de vigilancia sindrómica de las infecciones respiratorias agudas para el control de eventos transmisibles en el territorio nacional.</t>
  </si>
  <si>
    <t>322-12</t>
  </si>
  <si>
    <t>Solicitud de contratación Ximena Castro Martínez</t>
  </si>
  <si>
    <t>Prestar servicios profesionales para consolidar el análisis y la respuesta de la vigilancia en salud pública de eventos transmisibles emergentes y remergentes según lineamientos de la dirección de vigilancia y análisis de riesgo en salud pública.</t>
  </si>
  <si>
    <t>322-13</t>
  </si>
  <si>
    <t>Solicitud de contratación Víctor Eduardo Casallas Bedoya</t>
  </si>
  <si>
    <t>Prestar servicios profesionales para la realización de acciones tendientes a contribuir a la actualización y mantenimiento evolutivo de las plataformas utilizadas por la Dirección de vigilancia y análisis del riesgo en salud pública.</t>
  </si>
  <si>
    <t>322-14</t>
  </si>
  <si>
    <t>Solicitud de contratación Taylor Humberto Diaz Herrera</t>
  </si>
  <si>
    <t xml:space="preserve">Apoyar en la organización de los planes de trabajo para el procesamiento de las muestras y la organización de la información asociada a las capturas de los mosquitos dentro del proyecto "Determinación del impacto entomológico del uso de mosquiteros tratados con insecticida de larga duración (MILD) y el rociado residual intradomiciliario (RRI) en un área endémica para la transmisión de malaria del departamento de Cauca, Colombia". </t>
  </si>
  <si>
    <t>322-15</t>
  </si>
  <si>
    <t>Solicitud de contratación Oscar Giovanny Casas Lozano</t>
  </si>
  <si>
    <t>Desarrollar rutinas y estrategias de análisis estadístico para fortalecer las herramientas de vigilancia de los eventos sindrómicos concertados con la Dirección de Vigilancia y Análisis de Riesgo en Salud Pública.</t>
  </si>
  <si>
    <t>322-19</t>
  </si>
  <si>
    <t>Solicitud proceso invitación cuantía menor - Acampada COE</t>
  </si>
  <si>
    <t>Adquisición elementos de acampada, patinetas eléctricas y cascos de seguridad necesario para la ejecución del proyecto “Sostenibilidad de la etapa desarrollo del Instituto Nacional de Salud de Colombia en respuesta a emergencias de salud pública y su desarrollo como centro de excelencia para américa latina.</t>
  </si>
  <si>
    <t>Se cancela proceso debido a tiempos</t>
  </si>
  <si>
    <t>322-23</t>
  </si>
  <si>
    <t>Solicitud de contratación Elsa María Beltrán Luengas</t>
  </si>
  <si>
    <t>Brindar apoyo para la realización del análisis cualitativo en el proceso de certificación, reporte y flujo de la información de mortalidad con diferentes métodos en el marco del proyecto "Exceso de mortalidad durante la pandemia COVID19 en Colombia".</t>
  </si>
  <si>
    <t>322-24</t>
  </si>
  <si>
    <t>Solicitud de contratación Aura Liliana Torres Umbarila</t>
  </si>
  <si>
    <t>Colaborar con el desarrollo de actividades orientadas a la capacitación, revisión, ajuste de causas de muerte y selección de causa básica de defunción en el marco del proyecto “Exceso de mortalidad durante la pandemia COVID-19 en Colombia” segunda fase.</t>
  </si>
  <si>
    <t>322-25</t>
  </si>
  <si>
    <t>Solicitud de contratación Yenifer Patricia Orobio Lerma</t>
  </si>
  <si>
    <t>Desarrollar actividades orientadas a la elaboración de instrumentos, recolección de información, construcción de bases de datos, depuración y análisis de la información en el marco del proyecto "Exceso de mortalidad durante la pandemia COVID-19 en Colombia" segunda fase.</t>
  </si>
  <si>
    <t>322-26</t>
  </si>
  <si>
    <t>Solicitud de contratación María Victoria Riaño Sapuyes</t>
  </si>
  <si>
    <t>Apoyar la realización de actividades de transcripción de fuentes primarias y demás actividades relacionadas en el marco del proyecto "Exceso de mortalidad durante la pandemia COVID-19 en Colombia" segunda fase.</t>
  </si>
  <si>
    <t>322-27</t>
  </si>
  <si>
    <t>Solicitud de contratación Jessika Alexandra Manrique Sánchez</t>
  </si>
  <si>
    <t xml:space="preserve"> Apoyar las actividades necesarias para dar avance a los procesos encaminados a mitigar el impacto del "Exceso de mortalidad durante la pandemia COVID-19 en Colombia".</t>
  </si>
  <si>
    <t>322-28</t>
  </si>
  <si>
    <t>Solicitud de contratación Laura María Berrio Parra</t>
  </si>
  <si>
    <t>Brindar apoyo a las actividades de tratamiento y flujo de datos e información en el marco de lo relacionado con la mitigación del impacto por el "Exceso de mortalidad durante la pandemia COVID-19 en Colombia" segunda fase.</t>
  </si>
  <si>
    <t>322-29</t>
  </si>
  <si>
    <t>Solicitud de contratación Diana Carolina Urrego Ricaurte</t>
  </si>
  <si>
    <t>322-30</t>
  </si>
  <si>
    <t>Solicitud de contratación Luis José Torres Rojas</t>
  </si>
  <si>
    <t>322-31</t>
  </si>
  <si>
    <t>Solicitud de contratación Angelica María Zapata Matheus</t>
  </si>
  <si>
    <t>Prestar sus servicios profesionales para apoyar las actividades de recolección, consolidación, procesamiento, revisión y análisis de información en el marco del proyecto "Exceso de mortalidad durante la pandemia COVID-19 en Colombia" segunda fase.</t>
  </si>
  <si>
    <t>322-32</t>
  </si>
  <si>
    <t>Solicitud de contratación Natali Báez Cortes</t>
  </si>
  <si>
    <t>322-33</t>
  </si>
  <si>
    <t>Solicitud de contratación Karla Jimena Ortiz Lozano</t>
  </si>
  <si>
    <t>322-34</t>
  </si>
  <si>
    <t>Solicitud de contratación John Goot Moreno Amaya</t>
  </si>
  <si>
    <t xml:space="preserve"> Prestar servicios profesionales para apoyar el mantenimiento tecnológico del sistema de información para la vigilancia en salud pública de mortalidad materna.</t>
  </si>
  <si>
    <t>322-35</t>
  </si>
  <si>
    <t>Solicitud de contratación Lina Maria Gamboa</t>
  </si>
  <si>
    <t>Prestación de servicios profesionales tendientes a apoyar los procesos operativos, de gestión y recolección de información del sistema de monitoreo y evaluación que se requieran en virtud de la vigilancia en salud pública y del proyecto denominado “Sostenibilidad de la etapa de desarrollo del Instituto Nacional de Salud de Colombia en la respuesta de Emergencias de Salud Pública y su desarrollo como centro de excelencia en América Latina”.</t>
  </si>
  <si>
    <t>Se canceló el proceso</t>
  </si>
  <si>
    <t>322-36</t>
  </si>
  <si>
    <t>Solicitud de contratación Filomena Klinger Brahan</t>
  </si>
  <si>
    <t>322-37</t>
  </si>
  <si>
    <t>Proceso de contratación Sergio Andres Murillo Castro</t>
  </si>
  <si>
    <t>Prestar servicios profesionales para el apoyo en la actualización del sistema de vigilancia en salud pública de la mortalidad materna y mortalidad perinatal y neonatal tardía</t>
  </si>
  <si>
    <t>322-40</t>
  </si>
  <si>
    <t>Solicitud de contratación Luz Dary Quintero Torres</t>
  </si>
  <si>
    <t>Apoyar la implementación y seguimiento a la estrategia de Vigilancia en Salud Pública con enfoque Comunitario en Colombia.</t>
  </si>
  <si>
    <t>322-41</t>
  </si>
  <si>
    <t>Solicitud de contratación Fabian Nicolás Moreno Anzola</t>
  </si>
  <si>
    <t>Prestar servicios profesionales para desarrollar, identificar y recolectar información que permita el análisis y comprensión de las situaciones de la vigilancia en salud pública con base comunitaria.</t>
  </si>
  <si>
    <t>322-42</t>
  </si>
  <si>
    <t>Solicitud de contratación Arantxa Sánchez Ferreira</t>
  </si>
  <si>
    <t>Apoyar el procesamiento de mosquitos para detección y confirmación de la infección natural con Plasmodium spp. dentro del proyecto "Determinación del impacto entomológico del uso de mosquiteros tratados con insecticida de larga duración (MILD) y el rociado residual intradomiciliario (RRI) en un área endémica para la transmisión de malaria del departamento de Cauca, Colombia".</t>
  </si>
  <si>
    <t>322-43</t>
  </si>
  <si>
    <t>Solicitud de contratación Beatriz Núñez Diaz</t>
  </si>
  <si>
    <t>Apoyar la preparación de las muestras de mosquitos para su procesamiento, preparación de materiales y reactivos para la realización de pruebas de laboratorio y aseo de las áreas de trabajo dentro del proyecto "Determinación del impacto entomológico del uso de mosquiteros tratados con insecticida de larga duración (MILD) y el rociado residual intradomiciliario (RRI) en un área endémica para la transmisión de malaria del departamento de Cauca, Colombia".</t>
  </si>
  <si>
    <t>322-44</t>
  </si>
  <si>
    <t>Solicitud de contratación Edward Hernando Vargas Galindo</t>
  </si>
  <si>
    <t>Apoyar el procesamiento de las muestras de mosquitos para detección de infección natural con Plasmodium, la determinación preliminar de mecanismos de resistencia a insecticidas en mosquitos del género Anopheles y la organización de información recolectada dentro del proyecto "Determinación del impacto entomológico del uso de mosquiteros tratados con insecticida de larga duración (MILD) y el rociado residual intradomiciliario (RRI) en un área endémica para la transmisión de malaria del departamento de Cauca, Colombia".</t>
  </si>
  <si>
    <t>322-45</t>
  </si>
  <si>
    <t>Solicitud de contratación Diana Carolina Moreno Aguilera</t>
  </si>
  <si>
    <t>Apoyar la realización de las pruebas moleculares para confirmar las fuentes de alimentación sanguínea y la infección natural con Plasmodium en mosquitos y la organización de la información asociada con los mosquitos recolectados en Guapi y Timbiquí dentro del proyecto "Determinación del impacto entomológico del uso de mosquiteros tratados con insecticida de larga duración (MILD) y el rociado residual intradomiciliario (RRI) en un área endémica para la transmisión de malaria del departamento de Cauca, Colombia".</t>
  </si>
  <si>
    <t>322-46</t>
  </si>
  <si>
    <t>Solicitud de contratación Nicole Vargas García</t>
  </si>
  <si>
    <t>Apoyar la revisión, depuración y organización de las bases de datos y el análisis de la información dentro del proyecto "Determinación del impacto entomológico del uso de mosquiteros tratados con insecticida de larga duración (MILD) y el rociado residual intradomiciliario (RRI) en un área endémica para la transmisión de malaria del departamento de Cauca, Colombia".</t>
  </si>
  <si>
    <t>322-47</t>
  </si>
  <si>
    <t>contrato de prestación de servicios para el  diseño de  la estrategia de integración de la vigilancia sindrómica, recomendación de  estrategias de captura de información y elaboración de interfaces, y realización de  las pruebas correspondientes.</t>
  </si>
  <si>
    <t>322-48</t>
  </si>
  <si>
    <t>Solicitud de contratación Juan Sebastian Velasquez Montoya</t>
  </si>
  <si>
    <t>Fortalecer los enfoques analíticos de los eventos de interés en salud pública en el marco de desarrollo de tableros de control dentro del enfoque sindrómico desde las líneas dispuestas por la subdirección de prevención, vigilancia y control en salud pública.</t>
  </si>
  <si>
    <t>322-49</t>
  </si>
  <si>
    <t>Solicitud de contratación Fabian Nicolas Moreno Anzola</t>
  </si>
  <si>
    <t>322-52</t>
  </si>
  <si>
    <t>387-6</t>
  </si>
  <si>
    <t>Solicitud de cotización reactivos y elementos de laboratorio CDC</t>
  </si>
  <si>
    <t>Suministrar reactivos, elementos e insumos de laboratorio para dar cumplimiento a los proyectos de Sostenibilidad de la etapa desarrollo del Instituto Nacional de Salud de Colombia en respuesta a emergencias de salud pública y su desarrollo como centro de excelencia para américa latina y a la vigilancia de la enfermedad febril aguda en dos sitios centinelas de Colombia.</t>
  </si>
  <si>
    <t>La imputación presupuestal de los CDRs adicionados quedaría de la siguiente manera: SIFI 339 - CDR 754: $5.279.078 | SIFI 335 - CDR 758: $15.612.800 | SIFI 322 - CDR 757: $33.518.730</t>
  </si>
  <si>
    <t>322-55</t>
  </si>
  <si>
    <t>Solicitud de contratación WORLD BIOHAZTEC</t>
  </si>
  <si>
    <t xml:space="preserve">Prestar servicios en el  asesoramiento y entrenamiento para verificadores de estándares de Bioseguridad y Biocustodía, para realizar taller teórico-práctico sobre análisis de riesgo biológico, dirigido a los profesionales de los Laboratorios de Salud Pública.
 </t>
  </si>
  <si>
    <t>322-56</t>
  </si>
  <si>
    <t>Solicitud de contratación Capacitaciones Universidad del Bosque</t>
  </si>
  <si>
    <t xml:space="preserve">Realizar actividades correspondientes a cursos, socializaciones, preparación y/o entrenamientos dirigidos a las personas que realizan actividades de respuesta rápida a emergencias en salud pública, entrenados y/o egresados del programa de entrenamiento en epidemiologia de campo a nivel nacional, subnacional o en redsur, acorde a las necesidades identificadas por la Dirección de Vigilancia y análisis del riesgo en salud pública del INS. 
</t>
  </si>
  <si>
    <t>322-57</t>
  </si>
  <si>
    <t>Solicitud de contratación Karen Viviana Zabaleta Rodríguez</t>
  </si>
  <si>
    <t xml:space="preserve"> Brindar apoyo a las actividades de tratamiento y flujo de datos e información en el marco de lo relacionado con la mitigación del impacto por el "Exceso de mortalidad durante la pandemia COVID-19 en Colombia" segunda fase "y apoyar el desarrollo de actividades de gestión de conocimiento en el marco de las redes de salud pública".</t>
  </si>
  <si>
    <t>323-1</t>
  </si>
  <si>
    <t>Solicitud de contratación Carlos Arturo Guzmán Quintero</t>
  </si>
  <si>
    <t xml:space="preserve">Prestar servicios profesionales requeridos por la Dirección de Investigación en Salud Pública, para apoyar como investigador cualitativo con experiencia en métodos para ejecutar la conducción de entrevistas y grupos focales y elaborar el análisis de las informaciones recolectadas en doce municipios de Colombia, en el proyecto Comunidades unidas para la innovación, el desarrollo y la atención de la enfermedad de Chagas - Hacia la eliminación de la transmisión congénita de la enfermedad de Chagas en América Latina"
</t>
  </si>
  <si>
    <t>323-2</t>
  </si>
  <si>
    <t>281-3</t>
  </si>
  <si>
    <t>Solicitud INVPRIV-FEI-010-2023 Adquisición equipos de cómputo, tabletas  y periféricos</t>
  </si>
  <si>
    <t>Adquirir equipos de cómputo, tabletas  y periféricos con su respectivo licenciamiento los cuales estarán orientados al registro, depuración, análisis de información, generación de indicadores e impresión, en el marco de los proyectos: “Fortalecimiento de la vigilancia molecular de la resistencia a antimálaricos y delación del gen Pfhrp2 en Colombia”; “Hacia la eliminación de la transmisión congénita de la enfermedad de Chagas en América Latina”; “Caracterización de las condiciones de trabajo y las prácticas asociadas a la exposición a sílice y asbesto en el sector de la construcción”; “Evaluación del desempeño de la vigilancia en salud pública y la capacidad para detectar y responder a brotes de infecciones asociadas a la salud (IAAS) y resistencia a antimicrobianos en autoridades locales e instituciones de salud de mediana y alta complejidad en Colombia”; “Excelencia en Investigación de Enfermedades Emergentes y Reemergentes de Interés en Salud Pública en Colombia en el Instituto Nacional de Salud” y  “Strengthening of laboratory based surveillance and diagnostic capacity for fungal diseases in Colombia”.</t>
  </si>
  <si>
    <t>323-3</t>
  </si>
  <si>
    <t>Solicitud de contratación Paula Alejandra Quintero Cortes</t>
  </si>
  <si>
    <t xml:space="preserve">Prestación de servicios profesionales para apoyar en la ejecución local como asistente de campo del municipio de Santa Marta en el departamento de Magdalena, dentro del proyecto denominado “Hacia la eliminación de la transmisión congénita de la enfermedad de Chagas en América Latina’’. </t>
  </si>
  <si>
    <t>323-4</t>
  </si>
  <si>
    <t>Solicitud de contratación Liza Catalina Torres Vanegas</t>
  </si>
  <si>
    <t xml:space="preserve">Prestación de servicios profesionales para apoyar en la ejecución local como asistente de campo del municipio de Santa Marta en el departamento de Magdalena, dentro del proyecto denominado “Hacia la eliminación de la transmisión congénita de la enfermedad de Chagas en América Latina’’. 
</t>
  </si>
  <si>
    <t>323-5</t>
  </si>
  <si>
    <t>Solicitud de contratación Erik Anderson Perdomo Balaguera</t>
  </si>
  <si>
    <t xml:space="preserve">Prestación de servicios profesionales para apoyar en la ejecución local como asistente de campo del municipio de Santa Marta en el departamento de Magdalena, dentro del proyecto denominado “Hacia la eliminación de la transmisión congénita de la enfermedad de Chagas en América Latina’’.
</t>
  </si>
  <si>
    <t>323-6</t>
  </si>
  <si>
    <t>Solicitud de contratación Sergio Mendez Verbel</t>
  </si>
  <si>
    <t>Prestación de servicios profesionales para apoyar en la ejecución local como asistente de campo de los municipios de Moniquirá, Chitaraque y Santana en el departamento de Boyacá, dentro del proyecto denominado “Hacia la eliminación de la transmisión congénita de la enfermedad de Chagas en América Latina’’.</t>
  </si>
  <si>
    <t>323-7</t>
  </si>
  <si>
    <t>Solicitud de contratación Julia Edith Almentero Correa</t>
  </si>
  <si>
    <t>Prestación de servicios profesionales para apoyar en la ejecución local como asistente de campo del municipio de Soata y Tipacoque en el departamento de Boyacá, dentro del proyecto denominado “Hacia la eliminación de la transmisión congénita de la enfermedad de Chagas en América Latina’’.</t>
  </si>
  <si>
    <t>323-8</t>
  </si>
  <si>
    <t>Solicitud de contratación Jaime Alberto Castro Diaz</t>
  </si>
  <si>
    <t>Prestación de servicios profesionales para apoyar en la ejecución local como oficial de campo de los municipios Moniquirá, Chitaraque y Santana en el departamento de Boyacá, para el proyecto “Hacia la eliminación de la transmisión congénita de la enfermedad de Chagas en América Latina’’.</t>
  </si>
  <si>
    <t>323-9</t>
  </si>
  <si>
    <t>Solicitud de contratación Eliana Blined Rodriguez Camacho</t>
  </si>
  <si>
    <t>Prestación de servicios profesionales para apoyar en la ejecución local como oficial de campo del municipio de Yopal en el departamento de Casanare, para el proyecto “Hacia la eliminación de la transmisión congénita de la enfermedad de Chagas en América Latina’’.</t>
  </si>
  <si>
    <t>323-10</t>
  </si>
  <si>
    <t>Solicitud de contratación Luisa Fernanda Trujillo Rivera</t>
  </si>
  <si>
    <t xml:space="preserve">Prestación de servicios profesionales para apoyar en la ejecución local como oficial de campo de los municipios Boavita, San Mateo y Covarachia en el departamento de Boyacá, para el proyecto “Hacia la eliminación de la transmisión congénita de la enfermedad de Chagas en América Latina’’. </t>
  </si>
  <si>
    <t>323-11</t>
  </si>
  <si>
    <t>Solicitud de contratación Sammy Joe Duran Joya</t>
  </si>
  <si>
    <t>Prestación de servicios profesionales para apoyar en la ejecución local como oficial de campo de los municipios Soata y Tipacoque en el departamento de Boyacá, para el proyecto “Hacia la eliminación de la transmisión congénita de la enfermedad de Chagas en América Latina’’.</t>
  </si>
  <si>
    <t>323-12</t>
  </si>
  <si>
    <t>Solicitud de contratación Ricardo Arturo Pinzon Nieto</t>
  </si>
  <si>
    <t xml:space="preserve">Prestación de servicios profesionales para apoyar como oficial de comunicaciones, para el proyecto “Hacia la eliminación de la transmisión congénita de la enfermedad de Chagas en América Latina’’.  </t>
  </si>
  <si>
    <t>323-13</t>
  </si>
  <si>
    <t>Solicitud de contratación Astrid Catalina Florez Buitrago</t>
  </si>
  <si>
    <t xml:space="preserve">Prestación de servicios profesionales para apoyar en la ejecución local como oficial de campo de los municipios Miraflores y Zetaquira en el departamento de Boyacá, para el proyecto “Hacia la eliminación de la transmisión congénita de la enfermedad de Chagas en América Latina’’.
</t>
  </si>
  <si>
    <t>323-14</t>
  </si>
  <si>
    <t>Solicitud de contratación Orlando Jose Vallecia Paez</t>
  </si>
  <si>
    <t xml:space="preserve">Prestación de servicios profesionales para apoyar en la ejecución local como asistente de campo de los municipios de Miraflores y Zetaquira en el departamento de Boyacá, dentro del proyecto denominado “Hacia la eliminación de la transmisión congénita de la enfermedad de Chagas en América Latina’’.
</t>
  </si>
  <si>
    <t>323-15</t>
  </si>
  <si>
    <t>Solicitud de contratación Ricardo Fabian Fábregas Calao</t>
  </si>
  <si>
    <t>Prestación de servicios profesionales para apoyar en la ejecución local como asistente de campo del municipio de Yopal en el departamento de Casanare, dentro del proyecto denominado “Hacia la eliminación de la transmisión congénita de la enfermedad de Chagas en América Latina’’.</t>
  </si>
  <si>
    <t>323-16</t>
  </si>
  <si>
    <t>Solicitud de contratación Alejandra Rodriguez Pacheco</t>
  </si>
  <si>
    <t>Prestación de servicios profesionales para apoyar en la ejecución entre el equipo central y local como asistente de campo para las necesidades de los territorios, dentro del proyecto denominado “Hacia la eliminación de la transmisión congénita de la enfermedad de Chagas en América Latina’’.</t>
  </si>
  <si>
    <t>El área retiro el proceso</t>
  </si>
  <si>
    <t>323-17</t>
  </si>
  <si>
    <t>Solicitud cotización ensayos clinicos</t>
  </si>
  <si>
    <t>Cotización</t>
  </si>
  <si>
    <t>No tenían los recursos suficientes</t>
  </si>
  <si>
    <t>323-18</t>
  </si>
  <si>
    <t>Solicitud de contratación Nelson Pinto Chacon</t>
  </si>
  <si>
    <t>Prestación de servicios profesionales para apoyar como oficial de datos dentro del proyecto denominado "Hacia la eliminación de la transmisión congénita de la enfermedad de Chagas en América Latina".</t>
  </si>
  <si>
    <t>323-19</t>
  </si>
  <si>
    <t>Solicitud de contratación Humberto Valdes Osorio</t>
  </si>
  <si>
    <t>Prestar servicios profesionales requeridos por la Dirección de Investigación en Salud Pública, para apoyar la administración general del Proyecto “Comunidades unidas para la innovación, el desarrollo y la atención de la enfermedad de Chagas - Hacia la eliminación de la transmisión congénita de la enfermedad de Chagas en América Latina". Output 0 Grupo "Project Staff" Código 007.</t>
  </si>
  <si>
    <t>Su contrato no será renovado</t>
  </si>
  <si>
    <t>323-20</t>
  </si>
  <si>
    <t>Solicitud de contratación Lili Karina Diaz Merchan</t>
  </si>
  <si>
    <t>Apoyar en la realización de entrevistas dentro de la fase de evaluación rápida del proyecto denominado “Hacia la eliminación de la transmisión congénita de la enfermedad de Chagas en América Latina’’ protocolo de Implementación.</t>
  </si>
  <si>
    <t>323-21</t>
  </si>
  <si>
    <t>Solicitud de contratación Luisa Daniela Currea Cristancho</t>
  </si>
  <si>
    <t>Apoyar en la realización de entrevistas en la fase de evaluación rápida del proyecto denominado “Hacia la eliminación de la transmisión congénita de la enfermedad de Chagas en América Latina’’ protocolo de Implementación.</t>
  </si>
  <si>
    <t>323-22</t>
  </si>
  <si>
    <t>Solicitud de contratación Sandra Yolanda Peña Castillo</t>
  </si>
  <si>
    <t>Prestación de servicios para apoyar en la ejecución local como entrevistadores(a) para le proyecto “Hacia la eliminación de la trasmisión congénita de la enfermedad de Chagas en América Latina”.</t>
  </si>
  <si>
    <t>323-23</t>
  </si>
  <si>
    <t>Solicitud de contratación Lina Paola Forero Pinzón</t>
  </si>
  <si>
    <t>Apoyar en la realización de entrevistas el municipio de MONIQUIRA (Boyacá), dentro de la fase de evaluación rápida del proyecto denominado “Hacia la eliminación de la transmisión congénita de la enfermedad de Chagas en América Latina’’ protocolo de Implementación.</t>
  </si>
  <si>
    <t>La contratista desistió del proceso</t>
  </si>
  <si>
    <t>323-24</t>
  </si>
  <si>
    <t>Solicitud de contratación Silvia Juliana Valdivieso Bohorquez</t>
  </si>
  <si>
    <t>Prestar servicios profesionales para apoyar en la ejecución local como asistente de campo dentro del proyecto denominado "Hacia la eliminación de la transmisión congénita de la enfermedad de Chagas en América Latina".</t>
  </si>
  <si>
    <t>323-25</t>
  </si>
  <si>
    <t xml:space="preserve">Prestar servicios profesionales para apoyar en la ejecución local como asistente de campo dentro del proyecto denominado "Hacia la eliminación de la transmisión congénita de la enfermedad de Chagas en América Latina". </t>
  </si>
  <si>
    <t>323-26</t>
  </si>
  <si>
    <t>Prestación de servicios profesionales para apoyar en la ejecución local como asistente de campo dentro del proyecto denominado "Hacia la eliminación de la transmisión congénita de la enfermedad de Chagas en América Latina".</t>
  </si>
  <si>
    <t>323-27</t>
  </si>
  <si>
    <t>Solicitud de contratación Mónica Dayana Camacho Suarez</t>
  </si>
  <si>
    <t>Prestación de servicios para apoyar en la ejecución local como entrevistadores dentro de la fase de evaluación rápida del proyecto denominado "Hacia la eliminación de la transmisión congénita de la enfermedad de Chagas en América Latina" protocolo de Implementación.</t>
  </si>
  <si>
    <t>323-28</t>
  </si>
  <si>
    <t>Solicitud de contratación Maria Deby Rincon Rojas</t>
  </si>
  <si>
    <t>Apoyar en la realización de entrevistas el municipio de CHITARAQUE (Boyacá), dentro de la fase de evaluación rápida del proyecto denominado "Hacia la eliminación de la transmisión congénita de la enfermedad de Chagas en América Latina" protocolo de Implementación.</t>
  </si>
  <si>
    <t>323-29</t>
  </si>
  <si>
    <t>Solicitud de contratación Maria Fernanda Teran Niño</t>
  </si>
  <si>
    <t>323-30</t>
  </si>
  <si>
    <t>Solicitud de contratación Amalia Rodriguez Ortiz</t>
  </si>
  <si>
    <t>Apoyar en la realización de entrevistas en la fase de evaluación rápida del proyecto denominado "Hacia la eliminación de la transmisión congénita de la enfermedad de Chagas en América Latina" protocolo de Implementación.</t>
  </si>
  <si>
    <t>323-31</t>
  </si>
  <si>
    <t>Prestar servicios profesionales requeridos por la Dirección de Investigación en Salud Pública, para apoyar como investigador cualitativo con experiencia en métodos para ejecutar la conducción de entrevistas y grupos focales y elaborar el análisis de las informaciones recolectadas en doce municipios de Colombia, en el proyecto Comunidades unidas para la innovación, el desarrollo y la atención de la enfermedad de Chagas - Hacia la eliminación de la transmisión congénita de la enfermedad de Chagas en América Latina".</t>
  </si>
  <si>
    <t>323-32</t>
  </si>
  <si>
    <t>Solicitud de contratación Sandra Milena Figueroa Rincon</t>
  </si>
  <si>
    <t>Prestación de servicios para apoyar en la ejecución local como entrevistadora para el proyecto “Hacia la eliminación de la trasmisión congénita de la enfermedad de Chagas en América Latina”.</t>
  </si>
  <si>
    <t>323-33</t>
  </si>
  <si>
    <t>Solicitud de contratación Matias Miguel Angel Osorio Sepulveda</t>
  </si>
  <si>
    <t>El señor desistió del proceso</t>
  </si>
  <si>
    <t>323-34</t>
  </si>
  <si>
    <t>Solicitud de contratación Jenifer Vanesa Espinosa Bernal</t>
  </si>
  <si>
    <t>Prestación de servicios de ap oy o a l a gestión para apoyar en la ejecución local como digitadora para el proyecto “Hacia la eliminaciónde la trasmisión congénita de la enfermedad de Chagas en América Latina”.</t>
  </si>
  <si>
    <t>323-35</t>
  </si>
  <si>
    <t>Solicitud de contratación Gina Jimena Cely Avila</t>
  </si>
  <si>
    <t>Prestación de servicios de ap oy o a l a ges ti ón para apoyar en la ejecución local como digitadora para el proyecto “Hacia la eliminaciónde la trasmisión congénita de la enfermedad de Chagas en América Latina”.</t>
  </si>
  <si>
    <t>323-36</t>
  </si>
  <si>
    <t>Solicitud de contratación Rosi Gineyda Barrera Velasco</t>
  </si>
  <si>
    <t>323-37</t>
  </si>
  <si>
    <t>Desarrollar el rol de Oficial de Administración y Logística del proyecto "Hacia la eliminación de la transmisión congénita de la enfermedad de Chagas en América Latina"; además de asesorar a la Secretaría General del INS, en el acompañamiento y asistencia técnica para el fortalecimiento de dicha Entidad en el marco de los procesos y proyectos que se requieren para la debida gestión del Instituto Nacional de Salud.</t>
  </si>
  <si>
    <t>323-38</t>
  </si>
  <si>
    <t>Solicitud de contratación Diana Carolina Lopez Achury</t>
  </si>
  <si>
    <t>323-370</t>
  </si>
  <si>
    <t>Prestar servicios para Apoyar las actividades relacionadas con el protocolo de implementación con el fin de alcanzar los resultados del proyecto "Hacia la eliminación de la transmisión congénita de la enfermedad de Chagas en América Latina".</t>
  </si>
  <si>
    <t>323-39</t>
  </si>
  <si>
    <t>Solicitud de contratación Juan Felipe Porras Villamil</t>
  </si>
  <si>
    <t>Prestar servicios para Apoyar las actividades relacionadas con el ensayo clínico con el fin de alcanzar los resultados del proyecto "Hacia la eliminación de la transmisión congénita de la enfermedad de Chagas en América Latina".</t>
  </si>
  <si>
    <t>323-40</t>
  </si>
  <si>
    <t>Solicitud de contratación Claudia Yaneth Rincon Acevedo</t>
  </si>
  <si>
    <t>Prestar servicios profesionales como oficial de seguimiento y evaluación M&amp;E (Monitoring and Evaluation), responsable del desarrollo y fortalecimiento de los procedimientos de seguimiento técnico-científico, evaluación y aprendizaje, con el fin de alcanzar los resultados del proyecto "Hacia la eliminación de la transmisión congénita de la enfermedad de Chagas en América Latina".</t>
  </si>
  <si>
    <t>323-41</t>
  </si>
  <si>
    <t>Solicitud de contratación Kevin Jonathan Torres Castillo</t>
  </si>
  <si>
    <t xml:space="preserve">Prestación de servicios profesionales para apoyar como oficial de comunicaciones, para el proyecto "Hacia la eliminación de la transmisión congénita de la enfermedad de Chagas en América Latina". </t>
  </si>
  <si>
    <t>323-42</t>
  </si>
  <si>
    <t>Prestación de servicios de apoyo a la gestión para apoyar en la ejecución local como digitadora para el proyecto “Hacia la eliminación de la trasmisión congénita de la enfermedad de Chagas en América Latina”._x000D_</t>
  </si>
  <si>
    <t>323-43</t>
  </si>
  <si>
    <t>Prestación de servicios de apoyo a la gestión para apoyar en la ejecución local como digitadora para el proyecto “Hacia la eliminación de la trasmisión congénita de la enfermedad de Chagas en América Latina”.</t>
  </si>
  <si>
    <t>323-44</t>
  </si>
  <si>
    <t>Solicitud de contratación Laura Camila Ospina Castro</t>
  </si>
  <si>
    <t>Prestación de servicios profesionales para apoyar como oficial de comunicaciones, para el proyecto "Hacia la eliminación de la transmisión congénita de la enfermedad de Chagas en América Latina".</t>
  </si>
  <si>
    <t>330-3-1</t>
  </si>
  <si>
    <t>Solicitud de contratación Angélica Maria Cruz Perez</t>
  </si>
  <si>
    <t>330-3</t>
  </si>
  <si>
    <t>Apoyar los procesos de investigación del grupo de Salud Ambiental y Laboral relacionados con la aplicación de instrumentos psicológicos y realización de terapias en el grupo control enmarcadas en el desarrollo del proyecto: Efectos de la terapia de inmersión en la naturaleza “Vitamina N”.</t>
  </si>
  <si>
    <t>330-3-2</t>
  </si>
  <si>
    <t>Solicitud proceso Invitación Privada - Adquirir equipos de cómputo y licencia software COVIDENCE</t>
  </si>
  <si>
    <t>Es la adquisición en favor del INS de reactivos e insumos de laboratorio necesarios para el desarrollo del proyecto: “Efectos de la terapia de inmersión en la naturaleza “Vitamina N” sobre los niveles de estrés en trabajadores de la salud en la ciudad de Bogotá: un estudio de evaluación de intervención, 2022 – 2024” ejecutado por el Grupo de Salud Ambiental y Laboral.</t>
  </si>
  <si>
    <t>Este proceso no se ha podido radicar, ya que la empesa con la que se están comprando ciertos reactivos por exclusividad nos informó hace un tiempo que descontinuará uno los insumos que es necesario para el procedimiento que se realizará. Con base en lo anterior, hemos tenido diversas reuniones para encontrar una solución y reemplazar el insumo necesario con otros reactivos. En este momento, estamos esperando el envío de la última cotización para realizar el ajuste en los estudios previos.</t>
  </si>
  <si>
    <t>330-3-3</t>
  </si>
  <si>
    <t>Realizar la aplicación y análisis de las pruebas de evaluación de los niveles de estrés, ansiedad y calidad del sueño, y llevar a cabo las terapias en el grupo control enmarcado en el desarrollo del proyecto: "Efectos de la terapia de inmersión en la naturaleza “Vitamina N”".</t>
  </si>
  <si>
    <t>330-3-4</t>
  </si>
  <si>
    <t>Solicitud de contratación Ana Beatriz Vásquez Rodríguez</t>
  </si>
  <si>
    <t>Desarrollar productos de nuevo conocimiento que contribuyan a la generación de un protocolo de investigación para la evaluación de los efectos en salud asociados a la exposición ocupacional y ambiental en habitantes de la cuenca del rio Suratá.</t>
  </si>
  <si>
    <t>330-3-5</t>
  </si>
  <si>
    <t>Solicitud de contratación Jesica Smith Rodríguez López</t>
  </si>
  <si>
    <t>335-1</t>
  </si>
  <si>
    <t>Solicitud proceso invitación cuantía menor - Acampada, Patinetas eléctricas y Cascos de seguridad</t>
  </si>
  <si>
    <t>Adquisición de elementos de acampada, patinetas eléctricas y cascos de seguridad necesario para la ejecución del  proyecto “Sostenibilidad de la etapa desarrollo del Instituto Nacional de Salud de Colombia en respuesta a emergencias de salud pública y su desarrollo como centro de excelencia para américa latina.”_x000D_</t>
  </si>
  <si>
    <t>La imputación presupuestal de los CDRs quedaría de la siguiente manera: SIFI 335 - CDR 765: $$ 25.258.773,00 | SIFI 335 - CDR 811: $$ 13.201.227,00</t>
  </si>
  <si>
    <t>335-2</t>
  </si>
  <si>
    <t>Solicitud de contratación Capacitación Bioinformática y filogenética</t>
  </si>
  <si>
    <t xml:space="preserve">Prestar servicio de capacitación y/o entrenamiento en bioinformática y análisis filogenéticos, con aplicaciones para el estudio de parasitología, micobacterias, microbiología y virología. </t>
  </si>
  <si>
    <t>335-3</t>
  </si>
  <si>
    <t>Solicitud de contratación Damaris Constanza Heredia Melo</t>
  </si>
  <si>
    <t xml:space="preserve">Apoyar las actividades del programa de entrenamiento en epidemiología de campo en el nivel avanzado, y las demás capacitaciones para el fortalecimiento del personal que realiza actividades de vigilancia y respuesta en salud pública. </t>
  </si>
  <si>
    <t>335-4</t>
  </si>
  <si>
    <t>Solicitud cotización por ciencia y tecnologia - Modernización Aulas</t>
  </si>
  <si>
    <t>Solución integral llave en mano de la modernización de las salas de formación (Sala situacional, aula groot, sala de docencia) que contenga mejorías en conectividad, iluminación, redes eléctricas y de internet, mobiliario, ayudas de video, audio y comunicaciones de alta tecnología.</t>
  </si>
  <si>
    <t>335-5</t>
  </si>
  <si>
    <t>Solicitud contrato interadministrativo SOCIEDAD TEQUENDAMA SA</t>
  </si>
  <si>
    <t>Contratar los servicios que permitan a la Dirección de Vigilancia y Análisis del Riesgo en Salud pública, llevar a cabo los eventos de divulgación tecnológica tales como; cursos, encuentros, eventos y trabajos de campo, mediante la convergencia de expertos, estudiantes, profesionales y actores con enfoque en temas de salud pública, para mantener el posicionamiento a nivel nacional e internacional.</t>
  </si>
  <si>
    <t>Directa por Interadministrativo</t>
  </si>
  <si>
    <t>335-6</t>
  </si>
  <si>
    <t>Solicitud cotización por ciencia y tecnologia - Editorial</t>
  </si>
  <si>
    <t>Prestar el servicio de publicación, divulgación y editorial integral que comprenda la edición, corrección de estilo, diseño, diagramación y acompañamiento editorial para la elaboración de los materiales que apoyen la difusión de resultados de las actividades relacionadas con la vigilancia comunitaria, enmarcadas dentro del proyecto de ciencia, tecnología e innovación encaminado dar respuesta a las emergencias de salud pública, posicionando al INS como centro de excelencia para américa latina.</t>
  </si>
  <si>
    <t>335-7</t>
  </si>
  <si>
    <t>Solicitud de contratación Aula Virtual - Universidad Distrital</t>
  </si>
  <si>
    <t>Prestar servicios para el desarrollo e implementación de una plataforma LMS MULTI-LEARNING, para la gestión de usuarios, cursos y certificaciones en el marco del proceso de transformación digital del INS, según requerimiento de la Dirección de Vigilancia y Análisis de Riesgo DVARSP. alineada con la ejecución el proyecto “Sostenibilidad de la etapa desarrollo del Instituto Nacional de Salud de Colombia en respuesta a emergencias de salud pública y su desarrollo como centro de excelencia para américa latina.”</t>
  </si>
  <si>
    <t>335-8</t>
  </si>
  <si>
    <t>Solicitud cotización por ciencia y tecnologia - Infraestructura Tecnológica</t>
  </si>
  <si>
    <t>Nodos de Hyperconvergencia</t>
  </si>
  <si>
    <t>335-9</t>
  </si>
  <si>
    <t>Solicitud cotización por ciencia y tecnologia - Equipos de realidad virtual y gamificación</t>
  </si>
  <si>
    <t>Implementar entornos y herramientas inmersivas e interactivas de realidad virtual y gamificación, que apoyen el entrenamiento de los agentes que realizan la vigilancia y respuesta en salud publica a nivel nacional, subnacional o en la región de las américas.</t>
  </si>
  <si>
    <t>335-10</t>
  </si>
  <si>
    <t>Solicitud de contratación Andrés Jehu Holguín Acevedo</t>
  </si>
  <si>
    <t xml:space="preserve"> Brindar sus servicios profesionales para estandarizar, construir y consolidar las bases de datos y tableros de control que aporten al desarrollo de la integración de información eventos de enfermedades transmisibles endoepidémicas.</t>
  </si>
  <si>
    <t>335-11</t>
  </si>
  <si>
    <t>Solicitud de contratación Juliana Vanessa Rincon Lopez</t>
  </si>
  <si>
    <t>Prestar sus servicios profesionales para fortalecer la vigilancia de eventos sindrómicos e identificación de alertas tempranas desde una visión comunitaria en salud pública.</t>
  </si>
  <si>
    <t>335-12</t>
  </si>
  <si>
    <t xml:space="preserve">Solicitud proceso invitación cuantía menor - Adquisición de mobiliario </t>
  </si>
  <si>
    <t>Adquisición y puesta en funcionamiento de puestos de trabajo, mobiliarios, puerta en vidrio templado y tomas dobles desplegables de corriente eléctrica para la ejecución del proyecto “Sostenibilidad de la etapa desarrollo del Instituto Nacional de Salud de Colombia en respuesta a emergencias de salud pública y su desarrollo como centro de excelencia para américa latina”.</t>
  </si>
  <si>
    <t>335-13</t>
  </si>
  <si>
    <t>Solicitud de contratación Yuri Andrea Vargas Martinez</t>
  </si>
  <si>
    <t xml:space="preserve">Prestación de servicios profesionales tendientes a apoyar los procesos operativos, de gestión y recolección de información del sistema de monitoreo y evaluación que se requieran en virtud de la vigilancia en salud pública y del proyecto denominado “Sostenibilidad de la etapa de desarrollo del Instituto Nacional de Salud de Colombia en la respuesta de Emergencias de Salud Pública y su desarrollo como centro de excelencia en América Latina”.
</t>
  </si>
  <si>
    <t>335-14</t>
  </si>
  <si>
    <t>Solicitud de contratación Jeimmy Lucia Benavides Ortegon</t>
  </si>
  <si>
    <t>Prestar servicios profesionales para el apoyo a la gestión de la vigilancia en salud pública de la desnutrición aguda en menores de cinco años en territorios priorizados.</t>
  </si>
  <si>
    <t>335-15</t>
  </si>
  <si>
    <t>Solicitud de contratación Daren Estip Barreto Fonseca</t>
  </si>
  <si>
    <t>Prestar sus servicios profesionales en favor del INS, para apoyar la gestión contable, financiera y administrativa del Fondo Especial para Investigaciones, especialmente en lo relacionado con el trámite de pagos de cuentas radicadas, proyección de informes financieros y seguimiento a la ejecución de los proyectos que integran el PA-FEI.</t>
  </si>
  <si>
    <t>335-16</t>
  </si>
  <si>
    <t>Solicitud de contratación Maria Nathalia Vargas Florez</t>
  </si>
  <si>
    <t>Apoyar en la implementación de secuenciación de genoma completo en el Laboratorio Nacional de Referencia del INS.</t>
  </si>
  <si>
    <t>335-17</t>
  </si>
  <si>
    <t>Solicitud cotización por ciencia y tecnologia - Equipos de Laboratorio Redes</t>
  </si>
  <si>
    <t>Adquisición de elementos para la seguridad y vigilancia de los laboratorios que permitan al INS continuar con los procesos de investigación para la promoción continua actividades basadas en ciencia, investigación y desarrollo tecnológico a través de la implementación de protocolos de mitigación de riesgos a favor de los servidores públicos y visitantes que por sus actividades diarias ingresan a los laboratorios de microbiología, virología, parasitología y micobacterias.</t>
  </si>
  <si>
    <t>La imputación presupuestal de los CDRs quedaría de la siguiente manera: SIFI 335 - CDR 858: $$ 63.981.906,00 | SIFI 335 - CDR 859: $$ 170.310.990,00 | SIFI 335 - CDR 860: $$ 291.590.000,00</t>
  </si>
  <si>
    <t>335-18</t>
  </si>
  <si>
    <t>Solicitud de contratación Martha Cristina Santana León</t>
  </si>
  <si>
    <t xml:space="preserve">Desarrollar actividades de articulación interinstitucional para la vigilancia en salud pública de la muerte en menor de cinco años por infección respiratoria aguda, enfermedad diarreica agua y desnutrición aguda moderada y severa en las entidades territoriales priorizadas. 
 </t>
  </si>
  <si>
    <t>335-19</t>
  </si>
  <si>
    <t>Solicitud de contratación Maria Carolina Bonilla Pineda</t>
  </si>
  <si>
    <t>Brindar apoyo profesional en la generación de tableros de control para las poblaciones especiales priorizadas por el grupo de gestión de riesgo y respuesta inmediata, que permitan la actualización semanal de información y que sean útiles para la toma de decisiones.</t>
  </si>
  <si>
    <t>335-20</t>
  </si>
  <si>
    <t>Solicitud de contratación Andrea Garcia Salazar</t>
  </si>
  <si>
    <t>Prestar servicios profesionales para la realización de análisis en temas de interés en salud pública con enfoque de género y métodos de investigación cualitativa, en el marco de los temas de las necesidades definidas por el ONS._x000D_</t>
  </si>
  <si>
    <t>335-21</t>
  </si>
  <si>
    <t>Solicitud de contratación Dayner Fabian Vacca Lascarro</t>
  </si>
  <si>
    <t>Prestar servicios profesionales para los procesos de seguimiento de los proyectos de fortalecimiento de la capacitación del talento humano para la vigilancia en salud pública.</t>
  </si>
  <si>
    <t>335-22</t>
  </si>
  <si>
    <t>Solicitud de contratación Andrea Del Pilar Bermudez Forero</t>
  </si>
  <si>
    <t>Prestar Servicios para apoyar la formación del talento humano para la vigilancia en salud pública en epidemiología de campo para el laboratorio con base en GLLP.</t>
  </si>
  <si>
    <t>335-23</t>
  </si>
  <si>
    <t>Solicitud de contratación Johana Osorio Usaquen</t>
  </si>
  <si>
    <t>Prestar Servicios para apoyar la formación del talento humano para la vigilancia en salud pública de acuerdo a las competencias de la Dirección de Vigilancia y análisis del riesgo en salud pública.</t>
  </si>
  <si>
    <t>335-24</t>
  </si>
  <si>
    <t>Solicitud de contratación Diana Carolina Madariaga Florez</t>
  </si>
  <si>
    <t>Prestar servicios profesionales como bibliotecóloga y archivista para la producción documental producto de la vigilancia y respuesta en salud pública que la Dirección de Vigilancia y Análisis del Riesgo - DVARSP realiza.</t>
  </si>
  <si>
    <t>335-25</t>
  </si>
  <si>
    <t>Solicitud de contratación Karls Michel Roa Bejarano</t>
  </si>
  <si>
    <t>Prestación de servicios profesionales especializados tendientes a apoyar la ejecución de actividades y procesos jurídicos y administrativos que se requieran en virtud de la vigilancia en salud pública y del proyecto denominado “Sostenibilidad de la etapa de desarrollo del Instituto Nacional de Salud de Colombia en la respuesta de Emergencias de Salud Pública y su desarrollo como centro de excelencia en América Latina”.</t>
  </si>
  <si>
    <t>335-26</t>
  </si>
  <si>
    <t>Solicitud de contratación Andrea Jineth Rodriguez Reyes</t>
  </si>
  <si>
    <t>Prestar servicios profesionales para consolidar el análisis y la respuesta de la vigilancia en salud pública de eventos transmisibles endoepidémicos según lineamientos de la dirección de vigilancia y análisis de riesgo en salud pública.</t>
  </si>
  <si>
    <t>335-27</t>
  </si>
  <si>
    <t>Solicitud de contratación Alejandra Velásquez Morales</t>
  </si>
  <si>
    <t>Brindar apoyo al fortalecimiento del mecanismo de preparación y respuesta de la Dirección de Vigilancia y Análisis de Riesgo en Salud Pública, con especial énfasis en la gestión de poblaciones especiales priorizadas por la Subdirección y en la proyección del Centro de Operaciones de Emergencia en Salud Pública (COE-ESP) como punto regional de referencia.</t>
  </si>
  <si>
    <t>335-28</t>
  </si>
  <si>
    <t>Solicitud de contratación Liliana Judith Coronado Ortega</t>
  </si>
  <si>
    <t>Prestar los servicios profesionales para apoyar los procesos de vigilancia en salud pública de eventos no transmisibles y relacionados con maternidad segura.</t>
  </si>
  <si>
    <t>335-29</t>
  </si>
  <si>
    <t>Solicitud de contratación Lyda Marlen Criollo Alvarado</t>
  </si>
  <si>
    <t xml:space="preserve">Apoyar la ejecución y seguimiento de los procesos contractuales de infraestructura tecnológica en el marco del proyecto “Sostenibilidad de la etapa de desarrollo del Instituto Nacional de Salud de Colombia en respuesta a emergencias de salud pública y su desarrollo como centro de excelencia para américa latina”.
</t>
  </si>
  <si>
    <t>335-30</t>
  </si>
  <si>
    <t>Apoyar la gestión y administración de la información de los proyectos cuyos recursos están en el Fondo Especial para Investigaciones-INS, así como el apoyo en la traducción oral y escrita del idioma inglés, especialmente lo relacionado con la oportunidad de financiación (NOFO) número CDC-RFA-GH20-2132.</t>
  </si>
  <si>
    <t>335-31</t>
  </si>
  <si>
    <t xml:space="preserve">Prestar servicios profesionales especializados para el apoyo del proceso de consolidación, análisis y procesamiento de información de los eventos de interés en salud pública, así como los asuntos relacionados con el cumplimiento de los requisitos establecidos en la NTCPE 1000 de la operación estadística de Sivigila.
</t>
  </si>
  <si>
    <t>335-32</t>
  </si>
  <si>
    <t>Solicitud contratación Deccy Magnolia Gonzalez Ruge</t>
  </si>
  <si>
    <t xml:space="preserve">Prestar sus servicios profesionales para fortalecer las estrategias de trabajo intersectorial y de mesas funcionales de eventos de interés en salud pública en el marco de la vigilancia de eventos endoepidémicos.
</t>
  </si>
  <si>
    <t>335-33</t>
  </si>
  <si>
    <t>Solicitud contratación Javier Fernando Borbón Ramos</t>
  </si>
  <si>
    <t>Prestar servicios profesionales para desarrollar acciones intersectoriales de apoyo a la operación del sistema de vigilancia de rabia animal y otras zoonosis.</t>
  </si>
  <si>
    <t>335-34</t>
  </si>
  <si>
    <t>SOLICITUD DE CONTRATACIÓN Jacqueline Espinosa Martinez</t>
  </si>
  <si>
    <t>335-35</t>
  </si>
  <si>
    <t>Proceso de contratación Liliana Judith Coronado</t>
  </si>
  <si>
    <t>Prestar los servicios profesionales para la implementación de cursos virtuales de eventos de maternidad segura para capacitación en vigilancia de la salud pública de las condiciones relacionadas con la maternidad a nivel subnacional.</t>
  </si>
  <si>
    <t>335-36</t>
  </si>
  <si>
    <t>422-1</t>
  </si>
  <si>
    <t>Solicitud cotización adquisición de equipos de laboratorio CDC</t>
  </si>
  <si>
    <t>Adquirir equipos de laboratorio para el Instituto Nacional de Salud para el desarrollo y ejecución de los proyectos “Vigilancia de la Enfermedad Febril Aguda en dos sitios centinela de Colombia” y “Sostenibilidad de la etapa desarrollo del Instituto Nacional de Salud de Colombia”. cuyo propósito es la modernización y el fortalecimiento de los laboratorios de la Dirección de Redes en Salud Pública.</t>
  </si>
  <si>
    <t>La imputación presupuestal de los CDRs adicionados quedaría de la siguiente manera: SIFI 339 - CDR 755: $188.350.327 | SIFI 335 - CDR 725: $341.000.000</t>
  </si>
  <si>
    <t>335-37</t>
  </si>
  <si>
    <t>Solicitud de contratación Luis Caicedo Valbuena</t>
  </si>
  <si>
    <t xml:space="preserve">Prestar servicios profesionales especializados para dar seguimiento financiero administrativo, así como el monitoreo y seguimiento de las actividades relacionadas con el proyecto de Sostenibilidad de la etapa desarrollo del Instituto Nacional de Salud de Colombia en respuesta a emergencias de salud pública y su desarrollo como centro de excelencia para américa latina </t>
  </si>
  <si>
    <t>335-39</t>
  </si>
  <si>
    <t>Solicitud cotización por ciencia y tecnologia - Ciberseguridad</t>
  </si>
  <si>
    <t>Implementar la política de seguridad y privacidad de la información en el INS asociada a los pilares de confidencialidad, integridad y disponibilidad, a través, de protocolos, procedimientos y buenas prácticas preparando a la entidad para la certificación en la norma ISO 27001.</t>
  </si>
  <si>
    <t>335-40</t>
  </si>
  <si>
    <t>Solicitud cotización por ciencia y tecnologia - Vigilancia Participativa</t>
  </si>
  <si>
    <t>Adquirir tecnologías que fomenten acciones de innovación en las practicas asociadas a la vigilancia participativa en la salud publica con herramientas digitales.</t>
  </si>
  <si>
    <t>335-41</t>
  </si>
  <si>
    <t xml:space="preserve">Apoyar con la planeación y la realización de bioensayos para detección de infección natural con Plasmodium en mosquitos recolectados en los municipios de Guapi y Timbiquí en el Cauca en los años 2022-2023 y la organización de la información para la elaboración de manuscritos. </t>
  </si>
  <si>
    <t>335-42</t>
  </si>
  <si>
    <t>Apoyar en la realización de bioensayos para detección de infección natural con Plasmodium en mosquitos recolectados en los municipios de Guapi y Timbiquí en el Cauca y mantener la colonia de Anopheles albimanus de la cepa Guapi en las instalaciones del INS.</t>
  </si>
  <si>
    <t>335-43</t>
  </si>
  <si>
    <t>Solicitud de contratación Nicole Vargas Garcia</t>
  </si>
  <si>
    <t>Apoyar con la elaboración y manejo de bases de datos asociadas a las muestras de mosquitos Anopheles recolectados en los municipios de Guapi y Timbiquí en el Cauca entre 2021 y 2023.</t>
  </si>
  <si>
    <t>335-44</t>
  </si>
  <si>
    <t>Solicitud de contratación Arantxa Sanchez Ferreira</t>
  </si>
  <si>
    <t>Apoyar la estandarización de una PCR en tiempo real (qPCR) para la confirmación de Plasmodium vivax en mosquitos Anopheles positivos por la técnica de inmunoensayo ELISA.</t>
  </si>
  <si>
    <t>335-45</t>
  </si>
  <si>
    <t xml:space="preserve">Apoyar la identificación de la fuente de alimentación sanguínea de mosquitos Anopheles recolectados en reposo en el departamento del Cauca entre el 2022 y 2023 por medio de qPCR.
</t>
  </si>
  <si>
    <t>335-46</t>
  </si>
  <si>
    <t>Solicitud de contratación Beatriz Nuñez Diaz</t>
  </si>
  <si>
    <t xml:space="preserve">Apoyar con la disección y organización de muestras de mosquitos y la preparación de insumos y reactivos para su procesamiento y apoyar el aseo del laboratorio dentro del proyecto "Determinación del impacto entomológico del uso de mosquiteros tratados con insecticida de larga duración (MILD) y el rociado residual intradomiciliario (RRI) en un área endémica para la transmisión de malaria del departamento de Cauca, Colombia.
</t>
  </si>
  <si>
    <t>335-47</t>
  </si>
  <si>
    <t>Prestar servicios profesionales  para fortalecerlos procesos de preparación y respuesta nacional y apoyar el desarrollo de capacidades a nivel territorial, en el marco de la gestión del riesgo en salud pública liderada por la Dirección de vigilancia y análisis del riesgo en salud pública.</t>
  </si>
  <si>
    <t>338-1</t>
  </si>
  <si>
    <t>373-5</t>
  </si>
  <si>
    <t>Solicitud adquisición insumos, reactivos y equipos laboratorio de micología del INS</t>
  </si>
  <si>
    <t xml:space="preserve">Adquirir insumos, reactivos y equipos que permitan el fortalecimiento de la capacidad diagnóstica en el laboratorio de micología del INS para enfermedades fúngicas: histoplasmosis, paracoccidioidomicosis, candidiasis, criptococosis, aspergilosis, cromoblastomicosis y esporotricosis y otras enfermedades fúngicas emergentes, en el marco del proyecto NOA NU51CK000316 “Strengthening of laboratory based surveillance and diagnostic capacity for fungal diseases in Colombia.
</t>
  </si>
  <si>
    <t>338-2</t>
  </si>
  <si>
    <t>Solicitud de contratación Mauricio Prieto Peña</t>
  </si>
  <si>
    <t>Apoyar técnicamente la creación de formularios web, que permitan la recolección de información, a su vez el almacenamiento de la misma en las bases de datos del INS, una herramienta que permita cruzar variables y divulgarlas a través del micrositio de enfermedades fúngicas y demás tareas que permita el cumplimiento ante el ”Centro para el Control y Prevención de Enfermedades” (CDC) del proyecto "Strengthening of laboratory based surveillance and diagnostic capacity for fungal diseases in Colombia", bajo "Notification of Award" (NOA) NU51CK000316.</t>
  </si>
  <si>
    <t>338-3</t>
  </si>
  <si>
    <t>506-3</t>
  </si>
  <si>
    <t xml:space="preserve">Solicitud proceso invitación cuantía menor - Adquisición Insumos y Reactivos </t>
  </si>
  <si>
    <t>338-374</t>
  </si>
  <si>
    <t>Adquirir insumos, reactivos que faciliten el diagnóstico de enfermedades fúngicas (histoplasmosis, paracoccidioidomicosis, candidiasis, criptococosis, aspergilosis, cromoblastomicosis y esporotricosis y otras enfermedades fúngicas emergentes), en el laboratorio de microbiología del INS, en el marco del proyecto NOA NU51CK000316 “Fortalecimiento del laboratorio capacidad basada en vigilancia y diagnóstico de enfermedades fúngicas en Colombia” .</t>
  </si>
  <si>
    <t>338-4</t>
  </si>
  <si>
    <t>Proceso de contratación José Armín Ordoñez Castillo</t>
  </si>
  <si>
    <t xml:space="preserve">Apoyar la coordinación, contratación, gestión de proyectos y rendición de informes financieros ante el” Centro para el Control y Prevención de Enfermedades” (CDC) del proyecto "Strengthening of laboratory based surveillance and diagnostic capacity for fungal diseases in Colombia", bajo ”Notification of Award” (NOA) NU51CK000316.
 </t>
  </si>
  <si>
    <t>338-5</t>
  </si>
  <si>
    <t>Solicitud contratación Jesus Emilio Ayala</t>
  </si>
  <si>
    <t>Apoyar la gestión administrativa, archivo, apoyo a actividades logísticas,  que permita el cumplimiento del proyecto ante el” Centro para el Control y Prevención de Enfermedades” (CDC) del proyecto "Strengthening of laboratory based surveillance and diagnostic capacity for fungal diseases in Colombia", bajo”Notification of Award” (NOA) NU51CK000316.</t>
  </si>
  <si>
    <t>338-6</t>
  </si>
  <si>
    <t>338-7</t>
  </si>
  <si>
    <t>Solicitud de contratación Oscar Fabian Encinales Rodríguez</t>
  </si>
  <si>
    <t xml:space="preserve">Apoyar el desarrollo de un micrositio basado en SHAREPOINT server, desempeñando actividades de cargue y transcripción de la programación, modelación, generada por el grupo de TICS y brindará soporte en la digitalización del material generado por el equipo científico técnico de acuerdo con los requerimientos de la misma, dentro del proyecto "Strengthening of laboratory based surveillance and diagnostic capacity for fungal diseases in Colombia", bajo "Notification of Award" (NOA) NU51CK000316.
</t>
  </si>
  <si>
    <t>338-8</t>
  </si>
  <si>
    <t>Apoyar técnicamente la actualización e implementación de una herramienta de recolección de datos y de enseñanza, que permita identificar las fortalezas y debilidades de los laboratorios en cuanto a enfermedades fúngicas y demás tareas que permita el cumplimiento del proyecto ante el ” Centro para el Control y Prevención de Enfermedades” (CDC) del proyecto "Strengthening of laboratory based surveillance and diagnostic capacity for fungal diseases in Colombia", bajo ”Notification of Award” (NOA) NU51CK000316</t>
  </si>
  <si>
    <t>338-9</t>
  </si>
  <si>
    <t>Solicitud de contratación Diana Carolina González Galindo</t>
  </si>
  <si>
    <t>Apoyar las  actividades de lavado de equipos y áreas, preparación de materiales y equipos para pruebas de acuerdo con los requerimientos y  cumplimiento ante el ”Centro para el Control y Prevención de Enfermedades” (CDC) del proyecto "Strengthening of laboratory based surveillance and diagnostic capacity for fungal diseases in Colombia", bajo ”Notification of Award” (NOA) NU51CK000316.</t>
  </si>
  <si>
    <t>338-10</t>
  </si>
  <si>
    <t>Apoyar en las actividades de  ingreso de información en bases de datos, encuestas y actividades en aulas virtuales, realizar capacitaciones, generando información para el diagnóstico y análisis de enfermedades fúngicas y demás tareas que permita el cumplimiento ante el” Centro para el Control y Prevención de Enfermedades” (CDC) del proyecto "Strengthening of laboratory based surveillance and diagnostic capacity for fungal diseases in Colombia", bajo ”Notification of Award” (NOA) NU51CK000316.</t>
  </si>
  <si>
    <t>338-11</t>
  </si>
  <si>
    <t>513-1 | 513-2</t>
  </si>
  <si>
    <t xml:space="preserve">Solicitud proceso invitación cuantía menor - Adquirir tabletas e impresora de etiquetas </t>
  </si>
  <si>
    <t xml:space="preserve">Adquirir tabletas e impresora de etiquetas compatible con software con el lenguaje ZPL/EPL dentro del Brady Workstation Data Automation con su respectivo licenciamiento destinados a los proyectos SIFI338 (DISP), SIFI 358 (DISP) y SIFI 339 (DRSP), patrocinados por CDC y cuyo objeto está relacionado con la recolección de información y análisis estadístico.
</t>
  </si>
  <si>
    <t>338-12</t>
  </si>
  <si>
    <t>Implementar y hacer funcional bajo los lineamientos de OTICS – INS, y la tecnología de Sharepoint el micrositio “micología para todos”, dando cumplimiento a la estrategia 3. “target and train” ante el ”Centro para el Control y Prevención de Enfermedades” (CDC) del proyecto "Strengthening of laboratory based surveillance and diagnostic capacity for fungal diseases in Colombia", bajo ”Notification of Award” (NOA) NU51CK000316”.</t>
  </si>
  <si>
    <t>339-1</t>
  </si>
  <si>
    <t>Solicitud de contratación Yancy Milena Molina Botia</t>
  </si>
  <si>
    <t>Realizar los ensayos serológicos (Elisa Microaglutinacion) para el diagnóstico de leptospirosis y análisis de la información relacionados a la enfermedad febril en el Grupo de Microbiología en el marco del proyecto cuyo título “Excelencia en Investigación de Enfermedades Emergentes y Reemergentes de Interés en Salud Pública en Colombia en el Instituto Nacional de Salud".</t>
  </si>
  <si>
    <t>339-2</t>
  </si>
  <si>
    <t>Epidemiologist Lead(vacant): realizará el seguimiento de la investigación desde el INS, elaboración de informes, depuración de las bases de datos, control de calidad de los datos, retroalimentación al sitio centinela y análisis de la información obtenida de los sitios centinela de Bogotá.</t>
  </si>
  <si>
    <t>No han podido encontrar el candidato que cumpla el perfíl solicitado.</t>
  </si>
  <si>
    <t>339-3</t>
  </si>
  <si>
    <t>Bacteriologist (vacant)-1: analizar las muestras según el algoritmo, empaquetado y envío de muestras al LSP, entrada de resultados de laboratorio en Epicollect. Este personal analizará las muestras exclusivamente asociadas a bacterias asociadas a infecciones hospitalarias, preparación de bibliotecas genómicas y perfiles de resistencia.</t>
  </si>
  <si>
    <t>Se cambia de Abril a Diciembre la radicación</t>
  </si>
  <si>
    <t>339-4</t>
  </si>
  <si>
    <t>Se canceló el proceso debido a que no se aprobó el Visto Bueno por parte de Secretaría y Dirección General.</t>
  </si>
  <si>
    <t>339-5</t>
  </si>
  <si>
    <t>339-6</t>
  </si>
  <si>
    <t>Solicitud de contratación Mishelle Cuello Mejia</t>
  </si>
  <si>
    <t>Apoyar las actividades técnicas y científicas para analizar las muestras de Trypanosoma cruzi y Plasmodium spp con los ensayos del Laboratorio Nacional de Referencia-Parasitología en el proyecto "Vigilancia de las enfermedades febriles agudas en dos sitios centinela en Colombia".</t>
  </si>
  <si>
    <t>339-7</t>
  </si>
  <si>
    <t>Bioinformatics (vacant)-1: análizar el genómico de todas las bacterias que se aíslen en este estudio de acuerdo al tipado por MLST, core genome, perfil insilico de resistencia antimicrobiana, viruloma, mobiloma, serotipado insilico y análisis filogenético.</t>
  </si>
  <si>
    <t>339-8</t>
  </si>
  <si>
    <t>Solicitud de contratación Wendy Lorena Rios Guzmán</t>
  </si>
  <si>
    <t>339-375</t>
  </si>
  <si>
    <t>Bioinformatics (vacant)-2: apoyo  al análisis genómico de todos los virus recuperados en el estudio, tipificación de tripanosomas y perfil de resistencia a antimaláricos en Plasmodium spp.</t>
  </si>
  <si>
    <t>339-9</t>
  </si>
  <si>
    <t>Bacteriologist (vacant)-1: llevar a cabo la toma y análisis de muestras de los pacientes inscritos en los hospitales centinela y el envío de muestras al LSP.</t>
  </si>
  <si>
    <t>Este proceso será contratado en enero de 2024 o febrero</t>
  </si>
  <si>
    <t>339-11</t>
  </si>
  <si>
    <t xml:space="preserve">Apoyar las actividades en la busqueda de pacientes que cumplan los criterios para la investigacion de enfermedades emergentes y reemergentes en el Hospital Departemental de Villavicencio </t>
  </si>
  <si>
    <t>Este proceso será contratado en enero de 2024</t>
  </si>
  <si>
    <t>339-12</t>
  </si>
  <si>
    <t xml:space="preserve">Realizar la busqueda de pacientes que cumplan los criterios para la investigacion de enfermedades emergentes y reemergentes en el Hospital Departemental de Villavicencio </t>
  </si>
  <si>
    <t xml:space="preserve"> $27.000.000 </t>
  </si>
  <si>
    <t>339-13</t>
  </si>
  <si>
    <t>339-21</t>
  </si>
  <si>
    <t>Solicitud de contratación Angela Patricia Pacheco Gaitan</t>
  </si>
  <si>
    <t xml:space="preserve">Prestar los servicios profesionlaes en la gerencia, seguimiento de las actividades administrativas y financieras necesarias para la completa ejecución del proyecto </t>
  </si>
  <si>
    <t>339-22</t>
  </si>
  <si>
    <t>Solicitud Proceso Adquisición de Equipo TapeStation SANITAS S.A.S</t>
  </si>
  <si>
    <t>Adquisición del equipo TapeStation 4150 para el análisis de fragmentos y evaluación de la calidad en las librerías genómicas para secuenciar tanto las muestras Covid-19 como las demás, en el marco del acuerdo colaborativo número 6U01GH002291-02-01, celebrado entre CDC y el INS.</t>
  </si>
  <si>
    <t>Directa o Exclusividad</t>
  </si>
  <si>
    <t>339-24</t>
  </si>
  <si>
    <t>513-2</t>
  </si>
  <si>
    <t>338-374|339-375|358-379</t>
  </si>
  <si>
    <t>339-25</t>
  </si>
  <si>
    <t>387-1</t>
  </si>
  <si>
    <t>339-26</t>
  </si>
  <si>
    <t>Realizar seguimiento, depuración retroalimentación de los pacientes reclutados y dar seguimiento a los aspectos técnicos de la investigación y apoyo al PI o coinvestigador del estudio, en el marco del proyecto cuyo título “Excelencia en Investigación de Enfermedades Emergentes y Reemergentes de Interés en Salud Pública en Colombia en el Instituto Nacional de Salud".</t>
  </si>
  <si>
    <t>339-27</t>
  </si>
  <si>
    <t xml:space="preserve">Apoyar las actividades de laboratorio concernientes con el alistamiento de materiales, insumos, reactivos, limpieza de áreas, y tareas de secretariado relacionadas con el proyecto </t>
  </si>
  <si>
    <t>339-28</t>
  </si>
  <si>
    <t>Participar, gestionar, y coordinar  las gestiones administrativas y operativas necesarias para la ejecución del Proyecto  "EXCELENCIA EN INVESTIGACIÓN DE ENFERMEDADES EMERGENTES Y REEMERGENTES DE INTERÉS DE SALUD PÚBLICA EN COLOMBIA EN EL INSTITUTO NACIONAL DE SALUD".
Bacteriologo (vancante 1) Villavicencio</t>
  </si>
  <si>
    <t>339-30</t>
  </si>
  <si>
    <t>Realizar las actividades técnicas y administrativas como profesional de apoyo en la ejecución de proyecto de vigilancia de infección fefebril aguda (Acute febrile Illness-AFI) , que se ejecutará  desde el Laboratorio Nacional de Referencia de Microbiología en el INS, para administrar los permisos de administración del servidor , realizar pipelines de analisis , actualizaciones del software y pipelines requeridos para los analisis publicados en el Github, realizar análisis bioinformáticos de todas las especies de microorganismos secuenciados durante el estudio, generar analisis por filogenia y producir información generada por la secuenciación del genoma completo relacionadas con el proyecto.</t>
  </si>
  <si>
    <t>339-31</t>
  </si>
  <si>
    <t>339-32</t>
  </si>
  <si>
    <t>Participar en la captación de pacientes, toma de muestras, diligenciamiento de formatos, emabaleje y transporte de muestras, asi como, actividades que permitan las  ejecución del Proyecto  "EXCELENCIA EN INVESTIGACIÓN DE ENFERMEDADES EMERGENTES Y REEMERGENTES DE INTERÉS DE SALUD PÚBLICA EN COLOMBIA EN EL INSTITUTO NACIONAL DE SALUD".</t>
  </si>
  <si>
    <t>339-33</t>
  </si>
  <si>
    <t>Particiapar en la captación de pacientes, toma de muestras, diligenciamiento de formatos, emabaleje y transporte de muestras, asi como, actividades que permitan las  ejecución del Proyecto  "EXCELENCIA EN INVESTIGACIÓN DE ENFERMEDADES EMERGENTES Y REEMERGENTES DE INTERÉS DE SALUD PÚBLICA EN COLOMBIA EN EL INSTITUTO NACIONAL DE SALUD".</t>
  </si>
  <si>
    <t>339-34</t>
  </si>
  <si>
    <t>339-36</t>
  </si>
  <si>
    <t>Solicitud proceso invitación cuantía menor - Adquirir refrigerador/congelador</t>
  </si>
  <si>
    <t>344|341|339</t>
  </si>
  <si>
    <t xml:space="preserve">Adquirir elementos de oficina y papelería necesarios para el cumplimiento de los objetivos de los proyectos “Fortalecimiento de la Vigilancia molecular de la resistencia a antimalaricos y delecion del gen PfhrP2 en Colombia", “Tendencia de incidencia y mortalidad y factores de riesgo para la transmisión de infecciones respiratorias secundarias en pacientes hospitalizados por COVID-19 en la unidad de cuidados intensivos de adultos en establecimientos de salud de Colombia, 2021” y “Vigilancia de la Enfermedad Febril Aguda en dos sitios centinela de Colombia” </t>
  </si>
  <si>
    <t>339-37</t>
  </si>
  <si>
    <t>281-1</t>
  </si>
  <si>
    <t xml:space="preserve">$ 139.773.120,00
</t>
  </si>
  <si>
    <t>339-38</t>
  </si>
  <si>
    <t>422-2</t>
  </si>
  <si>
    <t>339-39</t>
  </si>
  <si>
    <t>Solicitud proceso invitación cuantía menor - Equipo Laboratorio CDC</t>
  </si>
  <si>
    <t xml:space="preserve">Adquirir equipos de laboratorio para el Instituto Nacional de Salud para el desarrollo y ejecución de los proyectos “Vigilancia de la Enfermedad Febril Aguda en dos sitios centinela de Colombia”. </t>
  </si>
  <si>
    <t>339-40</t>
  </si>
  <si>
    <t>Solicitud de contratación Curso Buenas Prácticas Clínicas</t>
  </si>
  <si>
    <t>Prestar servicios de capacitación y entrenamiento certificado del talento humano en Buenas Prácticas Clínicas y normatividad local, en el marco del proyecto: “Excelencia en Investigación de Enfermedades Emergentes y Reemergentes de Interés de Salud Pública en Colombia en el Instituto Nacional de Salud”.</t>
  </si>
  <si>
    <t>La imputación presupuestal de los CDRs quedaría de la siguiente manera: SIFI 344 - CDR 857: $ 1.358.500,00 | SIFI 339 - CDR 856: $ 1.287.000,00</t>
  </si>
  <si>
    <t>Adquirir elementos de oficina y papelería para el Instituto Nacional de Salud necesarios en cumplimiento de los objetivos de los proyectos “Vigilancia de la Enfermedad Febril Aguda en dos sitios centinela de Colombia”</t>
  </si>
  <si>
    <t xml:space="preserve">Adquirir insumos para los objetivos del proyecto
AFI </t>
  </si>
  <si>
    <t>Informan que el proceso sale apenas tengan contratado todo el personal puede ser en febrero</t>
  </si>
  <si>
    <t>339-41</t>
  </si>
  <si>
    <t>340-1</t>
  </si>
  <si>
    <t>Solicitud contratación Sandra Marina Ariza Matiz</t>
  </si>
  <si>
    <t xml:space="preserve">Apoyar el desarrollo del proyecto “Esquema de tratamiento corto y totalmente oral para la tuberculosis multidrogorresistente (TB-MDR) y la tuberculosis resistente a rifampicina (TB-RR): Evaluación de su eficacia, seguridad e impacto en la calidad de vida de los pacientes en condiciones programáticas en Colombia”. 
</t>
  </si>
  <si>
    <t>Nombre: Gloria Mercedes Puerto Castro
Telefono: Ext. 1244 - 1516
Email: gpuerto@ins.gov.co</t>
  </si>
  <si>
    <t>341-1</t>
  </si>
  <si>
    <t>Solicitud de contratación Luz Aleida Moreno Soto</t>
  </si>
  <si>
    <t>Brindar apoyo administrativo y financiero para la gestión de los trámites administrativos y diferentes procesos de contrataciónen el marco del proyecto cuyo título "Fortalecimiento de la vigilancia molecular de la resistencia a antimaláricos y deleción del gen Pfhrp2 en Colombia".</t>
  </si>
  <si>
    <t>341-2</t>
  </si>
  <si>
    <t>341-3</t>
  </si>
  <si>
    <t>Solicitud Proceso Contratación Marbin Castillo Hinestroza</t>
  </si>
  <si>
    <t>Prestar los servicios como microscopista para la fase de campo del proyecto "Fortalecimiento de la vigilancia molecular de la resistencia a antimaláricos y deleción del gen Pfhrp2 en Colombia".</t>
  </si>
  <si>
    <t>341-4</t>
  </si>
  <si>
    <t>Solicitud Proceso Adquisición de Equipo TapeStation 4150</t>
  </si>
  <si>
    <t>Adquisición del equipo TapeStation4150 System para el fortalecimiento de la vigilancia molecular de la resistencia a antimaláricos y deleción del gen Pfhrp2 en Colombia, en el marco del acuerdo colaborativo número 263709 5121752 celebrado entre la Universidad de Harvard y el INS identificado con el SIFI No. 341.</t>
  </si>
  <si>
    <t>341-5</t>
  </si>
  <si>
    <t>Solicitud de contratación Rosa Emilia Palacios Gamboa</t>
  </si>
  <si>
    <t>Prestar los servicios como microscopista en Quibdó – Chocó para la fase de campo del proyecto “Fortalecimiento de la vigilancia molecular de la resistencia a antimaláricos y deleción del gen Pfhrp2 en Colombia”.</t>
  </si>
  <si>
    <t>341-6</t>
  </si>
  <si>
    <t>Solicitud de contratación Aravy Geohanna Suarez Jurado</t>
  </si>
  <si>
    <t>Apoyar las actividades técnicas y científicas en el Laboratorio Nacional de Referencia - Parasitología durante la implementación y ejecución del proyecto “Fortalecimiento de la vigilancia molecular de la resistencia a antimaláricos y deleción del gen Pfhrp2 en Colombia” con el propósito de dar cumplimento a los objetivos del proyecto.</t>
  </si>
  <si>
    <t>Primera fecha de instrucción 18/05/2023 toco realizarla de nuevo porque cambiaron el valor del pago</t>
  </si>
  <si>
    <t>341-7</t>
  </si>
  <si>
    <t>348-8</t>
  </si>
  <si>
    <t>QUIMITRONICA SAS Solicitud adquisición de Insumos y Reactivos seminario Universidad Harvard</t>
  </si>
  <si>
    <t>Adquisición de Insumos y Reactivos necesarios para el desarrollo del Curso Taller que realizara la universidad Harvard en las Instalaciones del laboratorio de parasitología del instituto Nacional de Salud.</t>
  </si>
  <si>
    <t>341-8</t>
  </si>
  <si>
    <t>Solicitud proceso invitación cuantía menor - Papelería</t>
  </si>
  <si>
    <t>Adquirir elementos de oficina y papelería para el Instituto Nacional de Salud necesarios en cumplimiento de los objetivos de los proyectos “Fortalecimiento de la Vigilancia molecular de la resistencia a antimalaricos y delecion del gen PfhrP2 en Colombia", “Tendencia de incidencia y mortalidad y factores de riesgo para la transmisión de infecciones respiratorias secundarias en pacientes hospitalizados por COVID-19 en la unidad de cuidados intensivos de adultos en establecimientos de salud de Colombia, 2021” y “Vigilancia de la Enfermedad Febril Aguda en dos sitios centinela de Colombia”</t>
  </si>
  <si>
    <t xml:space="preserve">Nadie ofertó </t>
  </si>
  <si>
    <t>341-9</t>
  </si>
  <si>
    <t>Solicitud proceso invitación cuantía menor - Licencia</t>
  </si>
  <si>
    <t>341-377</t>
  </si>
  <si>
    <t>Adquirir la suscripción de la licencia Geneious Prime para el Instituto Nacional de Salud necesarios en cumplimiento de los objetivos del proyecto "Fortalecimiento de la Vigilancia molecular de la resistencia a antimaláricos y deleción del gen PfhrP2 en Colombia".</t>
  </si>
  <si>
    <t>341-10</t>
  </si>
  <si>
    <t>Solicitud de contratación Jesika Eliset Duarte Vega</t>
  </si>
  <si>
    <t>Prestar servicios profesionales para apoyar labores administrativas y contables relacionadas con la gestión de pagos y demás tareas que incluyen proyección de informes financieros y publicación de documentos en el marco de la ejecución de los proyectos que integran el Patrimonio Autónomo Fondo Especial para las investigaciones del INS, especialmente lo relacionado con el convenio número 263709-5121752 firmado entre la Universidad de Harvard y el Instituto Nacional de Salud.</t>
  </si>
  <si>
    <t>341-11</t>
  </si>
  <si>
    <t>Solicitud de Transacción contrato FEI-INS 074-2023 - COMERCIALIZADORA CB MEDICAL SAS</t>
  </si>
  <si>
    <t xml:space="preserve">El presente contrato de transacción tiene como finalidad solucionar de forma ágil, rápida y directa las controversias surgidas con ocasión de la ejecución del Contrato de Compraventa N° FEI-INS-074-2023, cuyo objeto consiste en: “Adquisición en favor del Instituto Nacional de Salud, de insumos y reactivos necesarios para la toma de muestras de pacientes con malaria en campo en los departamentos de Tumaco y Chocó por el Laboratorio de parasitología, en el marco del proyecto “fortalecimiento de la vigilancia molecular de la resistencia a antimaláricos y deleción del gen PfhrP2 en Colombia”, en consecuencia, el INSTITUTO y el CONTRATISTA mediante concesiones recíprocas finalizan en forma definitiva  y precaven cualquier conflicto que pueda existir o surja con ocasión de las diferencias y/o presunto incumplimiento relacionado con la ejecución de dicha orden. </t>
  </si>
  <si>
    <t xml:space="preserve">El valor inicialmente pactado dentro de Contrato de Compraventa N° FEI-INS 074-2023, corresponde a la suma de CINCO MILLONES CUARENTA Y DOS MIL NOVECIENTOS PESOS M/CTE. ($5.042.900), incluido IVA, impuestos, la totalidad de los gastos y/o costos directos e indirectos en que incurra el contratista para la ejecución del contrato. B) El valor de los bienes tranzados, corresponden a la suma de TRES MILLONES SEISCIENTOS TREINTA MIL PESOS M/CTE ($3.630.000), incluido IVA, impuestos de ley, contribuciones, costos directos e indirectos en que incurra el contratista para la ejecución del mismo, del cual, DOS MILLONES OCHOCIENTOS MIL PESOS M/CTE ($2.800.000) incluido IVA, impuestos de ley, contribuciones, costos directos e indirectos en que incurra el contratista, serán cancelados por concepto del ítem 11, bien requerido y objeto de la presente transacción. </t>
  </si>
  <si>
    <t>341-12</t>
  </si>
  <si>
    <t>341-13</t>
  </si>
  <si>
    <t>533-2</t>
  </si>
  <si>
    <t>Solicitud proceso invitación cuantía menor - Adquisición reactivos para fortalecimiento de la vigilancia molecular</t>
  </si>
  <si>
    <t>341 - 377</t>
  </si>
  <si>
    <t>Adquirir reactivos necesarios para continuar el desarrollo del proyecto “Fortalecimiento de la Vigilancia molecular de la resistencia a antimaláricos y delecion del gen PfhrP2 en Colombia”.</t>
  </si>
  <si>
    <t>341-14</t>
  </si>
  <si>
    <t>Adquirir elementos de oficina y papelería necesarios para el Instituto Nacional de Salud necesarios en cumplimiento de los objetivos de los proyectos “Fortalecimiento de la Vigilancia molecular de la resistencia a antimalaricos y delecion del gen PfhrP2 en Colombia", “Tendencia de incidencia y mortalidad y factores de riesgo para la transmisión de infecciones respiratorias secundarias en pacientes hospitalizados por COVID-19 en la unidad de cuidados intensivos de adultos en establecimientos de salud de Colombia, 2021” y “Vigilancia de la Enfermedad Febril Aguda en dos sitios centinela de Colombia”</t>
  </si>
  <si>
    <t>341-15</t>
  </si>
  <si>
    <t>Solicitud proceso invitación cuantía menor - Compra estación para PCR</t>
  </si>
  <si>
    <t xml:space="preserve">compra de cabina para pcr </t>
  </si>
  <si>
    <t>341-16</t>
  </si>
  <si>
    <t>adquisicion de video beam y  unidad de imagen para impresora lexmark 56f0z00</t>
  </si>
  <si>
    <t>344-2</t>
  </si>
  <si>
    <t>Solicitud de contratación Lisset Tatiana Mendez Malagon</t>
  </si>
  <si>
    <t>Brindar apoyo para el fortalecimiento de las acciones del proyecto de infecciones respiratorias secundarias en pacientes hospitalizados por COVID-19.</t>
  </si>
  <si>
    <t>344-3</t>
  </si>
  <si>
    <t>Solicitud de contratación Jhon Alexander Chaparro Lemus</t>
  </si>
  <si>
    <t>Prestar servicios profesionales para apoyar las acciones de inteligencia epidemiológica para el análisis de información de vigilancia en salud pública en el ámbito hospitalario.</t>
  </si>
  <si>
    <t>Suspendido por demoras en las aprobaciones de los instrumentos y en la autorización para dar inicio al trabajo de campo de los proyectos 1 y 2 de IAAS (344)</t>
  </si>
  <si>
    <t>344-4</t>
  </si>
  <si>
    <t>Solicitud de contratación Gabriel Roberto Jimenez Martinez</t>
  </si>
  <si>
    <t>Brindar apoyo para el fortalecimiento del sistema de vigilancia en salud pública de eventos transmisibles y las acciones de evaluación en el ámbito hospitalario.</t>
  </si>
  <si>
    <t>344-5</t>
  </si>
  <si>
    <t>Solicitud de contratación Laura Victoria Ortiz Lozada</t>
  </si>
  <si>
    <t>Realizar acciones para la vigilancia en salud pública y análisis epidemiológico de la evaluación del sistema de vigilancia de infecciones asociadas a la atención en salud.</t>
  </si>
  <si>
    <t>344-6</t>
  </si>
  <si>
    <t>Solicitud de contratación Lady Alexandra Castillo Vargas</t>
  </si>
  <si>
    <t>Prestar servicios profesionales para desarrollar las acciones técnicas, epidemiológicas y administrativas del proyecto de vigilancia de IAAS y COVID-19.</t>
  </si>
  <si>
    <t>344-7</t>
  </si>
  <si>
    <t>Solicitud de contratación Leonor Alvarez Pachon</t>
  </si>
  <si>
    <t>Realizar actividades de seguimiento para la vigilancia en salud pública y análisis epidemiológico de eventos transmisibles y del proyecto de IAAS y COVID-19 .</t>
  </si>
  <si>
    <t>344-8</t>
  </si>
  <si>
    <t>La contratista desistió del proceso ya radicado en fiduciaria debido a probemas de salud.</t>
  </si>
  <si>
    <t>344-9</t>
  </si>
  <si>
    <t xml:space="preserve">Prestar servicios profesionales para apoyar las acciones de inteligencia epidemiológica para el análisis de información de vigilancia en salud pública en el ámbito hospitalario.
</t>
  </si>
  <si>
    <t>344-11</t>
  </si>
  <si>
    <t>Adquirir equipos de cómputo y comunicaciones: tablets, video Beam, adaptadores VGA y HDMI, teclados, mouses, protectores y bases para computadores, grabadoras de voz  los cuales estarán orientados a la recolección, análisis y presentación de datos en el trabajo de grupos focales en el marco del proyecto: “Evaluación de la estructura y atributos del sistema nacional de vigilancia de salud pública para infecciones asociadas a la salud (IAD, IAPMQ), resistencia bacteriana a los antimicrobianos (RAM) y la capacidad de detectar y responder a brotes asociados a IAAS en instituciones de salud de mediana y alta complejidad y entidades territoriales en Colombia”.</t>
  </si>
  <si>
    <t>344-12</t>
  </si>
  <si>
    <t>344-13</t>
  </si>
  <si>
    <t>Solicitud de contratación Valeria Herrera Villamizar</t>
  </si>
  <si>
    <t>344-378</t>
  </si>
  <si>
    <t>Realizar análisis estadístico de la información de vigilancia de eventos transmisibles y relacionados con la atención en salud.</t>
  </si>
  <si>
    <t>344-15</t>
  </si>
  <si>
    <t>Solicitud de contratación Jhonnathan Samuel Galindo Peña</t>
  </si>
  <si>
    <t>Desarrollar actividades relacionadas con herramientas para manejo de base de datos y de información de vigilancia en salud pública.</t>
  </si>
  <si>
    <t>344-16</t>
  </si>
  <si>
    <t>Solicitud de contratación Dora Mariela Callejas Ortega</t>
  </si>
  <si>
    <t>Brindar apoyo a las acciones de inteligencia epidemiológica en la evaluación del sistema de vigilancia de salud pública de IAAS.</t>
  </si>
  <si>
    <t>344-17</t>
  </si>
  <si>
    <t>Solicitud de contratación Aylin Ydalmy Agudelo Cardona</t>
  </si>
  <si>
    <t>Realizar acciones para la gestión administrativa y financiera según estándares de calidad en el marco de los proyectos de infecciones asociadas a la atención en salud.</t>
  </si>
  <si>
    <t>344-18</t>
  </si>
  <si>
    <t>Solicitud de contratación Manuel Alejandro Jimenez Salamanca</t>
  </si>
  <si>
    <t>Prestar los servicios profesionales para los proyectos de infecciones asociadas a la atención en salud para apoyar en la traducción técnica documental y traducción simultánea audiovisual inglés-español-inglés de acuerdo con el requerimiento de la Dirección de Vigilancia y Análisis del Riesgo en Salud Pública.</t>
  </si>
  <si>
    <t>La instrucción no fue firmada porque se contaba con traductor</t>
  </si>
  <si>
    <t>344-19</t>
  </si>
  <si>
    <t>Solicitud de contratación Claudia Patricia Mora Aguirre</t>
  </si>
  <si>
    <t>344-20</t>
  </si>
  <si>
    <t>Solicitud de contratación Sandra Milena Rivera Vargas</t>
  </si>
  <si>
    <t>Brindar apoyo en el análisis epidemiológico de eventos transmisibles de interés para la salud pública según lineamientos establecidos.</t>
  </si>
  <si>
    <t>344-21</t>
  </si>
  <si>
    <t>344-22</t>
  </si>
  <si>
    <t>Solicitud de contratación Ivonnie Adriana Astrid Alayon Calderon</t>
  </si>
  <si>
    <t>Prestar servicios profesionales para desarrollar las acciones técnicas, epidemiológicas y administrativas en el marco del proyecto de evaluación del sistema de vigilancia de infecciones asociadas a la atención en salud.</t>
  </si>
  <si>
    <t>344-23</t>
  </si>
  <si>
    <t>Solicitud de contratación Yenys Marcela Regino Ruenes</t>
  </si>
  <si>
    <t>358-1</t>
  </si>
  <si>
    <t>358-2</t>
  </si>
  <si>
    <t xml:space="preserve">Se realizó la solicitud del CDR y de momento no se han solicitado reactivos. El proyecto se encuentra en fase de recolección de muestras y no se ha comenzado la compra. Se planea inciar un proceso de compara con los reactivos de exclusividad para el 2024 </t>
  </si>
  <si>
    <t>358-3</t>
  </si>
  <si>
    <t xml:space="preserve">Se solicitó el CDR y se hizo la selección de personal en la región. Sin embargo los líderes comunitarios indígenas que se indentifcaron no cuentan con formación de bachillerato y no cumplen con el perfil mínimo de la tabla de contratos del INS. El administrador David Peña realizó diferentes gestiones para incluir un nuevo perfil de gestor comunitario  con formación de bachiller incompleta, sin embargo no fue posible. Se planea elevar la consulta a Minciencias para que autoricen la contratación de otro perfil (Auxiliar veterinario) con menos tiempo de dedicación y el salario ajustado. </t>
  </si>
  <si>
    <t>358-4</t>
  </si>
  <si>
    <t>Solicitud de contratación Yuly Alexandra Loaiza Malambo</t>
  </si>
  <si>
    <t>Apoyar la Implementación de una estrategia de educación en los entornos educativo y hogar, así como la caracterización de la población y las viviendas y la administración masiva de niclosamida a la población elegible en el marco del Proyecto: Complejo Teniasis/Cisticercosis, un problema de salud pública en el municipio de Coyaima priorizado en la región Andina: Su abordaje integral desde el enfoque "Una Salud".</t>
  </si>
  <si>
    <t>358-5</t>
  </si>
  <si>
    <t>Solicitud de contratación Hermes Jacobo Aguillon Chindoy</t>
  </si>
  <si>
    <t xml:space="preserve">Apoyar la Implementación de las estrategias relacionadas con el componente porcino, estrategia educativa a tenedores de cerdo, caracterización de la población la administración de medicamentos veterinarios en el marco del Proyecto: Complejo Teniasis/Cisticercosis, un problema de salud pública en el municipio de Coyaima priorizado en la región Andina: Su abordaje integral desde el enfoque "Una Salud". </t>
  </si>
  <si>
    <t>358-6</t>
  </si>
  <si>
    <t>Solicitud de contratación Katerine Gomez Tovar</t>
  </si>
  <si>
    <t>Apoyar a las actividades logísticas, educativas, a la administración de medicamentos, diligenciamiento de registros del trabajo de campo, recolección, triple embalaje de muestras y su envío al INS en el marco del Proyecto: Complejo Teniasis/Cisticercosis, un problema de salud pública en el municipio de Coyaima priorizado en la región Andina: Su abordaje integral desde el enfoque "Una Salud".</t>
  </si>
  <si>
    <t>358-7</t>
  </si>
  <si>
    <t>Solicitud de contratación Maria Camila Jurado Guacaneme</t>
  </si>
  <si>
    <t xml:space="preserve">Apoyar las actividades de implementación de una estrategia de diagnóstico parasitológico de taeniasis en muestras de materia fecal y la detección de la presencia de ADN del parásito en suelos en el marco del Proyecto: Complejo Teniasis/Cisticercosis, un problema de salud pública en el municipio de Coyaima priorizado en la región Andina: Su abordaje integral desde el enfoque "Una Salud". 
</t>
  </si>
  <si>
    <t>359-1</t>
  </si>
  <si>
    <t>Solicitud de contratación David Alejandro Alvear Zapata</t>
  </si>
  <si>
    <t>Realizar las actividades, técnicas y metodologías necesarias para recuperar, determinar la viabilidad y confirmar fenotípica y genotípicamente los aislamientos de S. pneumoniae almacenados en grupo de Microbiología del INS.</t>
  </si>
  <si>
    <t>Nombre: Jaime Enrique Moreno Castañeda 
Telefono: 3123225755
Email: jmoreno@ins.gov.co</t>
  </si>
  <si>
    <t>359-2</t>
  </si>
  <si>
    <t>Solicitud contratación María Alejandra García Espitia</t>
  </si>
  <si>
    <t xml:space="preserve">Realizar las actividades técnicas y metodologías necesarias para obtener ADN de alta calidad a partir de aislamientos de S. pneumoniae almacenados en el Grupo de Microbiología del INS. </t>
  </si>
  <si>
    <t>359-4</t>
  </si>
  <si>
    <t>349-12</t>
  </si>
  <si>
    <t>EQUIPOS Y LABORATORIO DE COLOMBIA SAS Solicitud de cotización_adquisición de Reactivos, Elementos e Insumos de laboratorio - Instituto Sanger</t>
  </si>
  <si>
    <t>Suministrar reactivos, elementos e insumos de laboratorio indispensables para realizar las actividades científicas y tecnológicas que garantizan la ejecución del proyecto de investigación “Molecular characteristics of invasive Streptococcus pneumanie isolates from ten Latin Amencan countries in pre- and post-pneumococcal conjugate vaccines”.</t>
  </si>
  <si>
    <t>Solicitud de contratación Yuceiry Zarate Martinez</t>
  </si>
  <si>
    <t>Nombre: Yuceiry Zárate Martinez
Telefono: 3112328760
Email: yzarate@ins.gov.co</t>
  </si>
  <si>
    <t>Solicitud de contratación Andres Fabian Vargas Torres</t>
  </si>
  <si>
    <t>Apoyar las actividades asistenciales relacionadas con gestión de archivo, ingreso de datos a bases de datos y demás tareas relacionadas en el marco del proyecto NOA NU3HCK000019, que se desarrolla a través del laboratorio de Microbiología de la Dirección de Redes en Salud Pública.</t>
  </si>
  <si>
    <t>Solicitud de contratación Jessica Ivon Moreno Hernandez</t>
  </si>
  <si>
    <t>Apoyar las actividades de diseño relacionadas la generación del micrositio de resistencia antimicrobiana en la página del sitio web del Instituto Nacional de Salud, bajo el marco del proyecto NU3HCK000019.</t>
  </si>
  <si>
    <t>Proceso retirado por el área técnica</t>
  </si>
  <si>
    <t>Solicitud de contratación Julieth Carolina Gamba Calderon</t>
  </si>
  <si>
    <t>Realizar pruebas de mediana complejidad para la confirmación de resistencia antimicrobiana de microrganismos recuperados a través de la vigilancia por laboratorio, en el marco del proyecto NOA NU3HCK000019, que se desarrolla a través del laboratorio de Microbiología de la Dirección de Redes en Salud Pública.</t>
  </si>
  <si>
    <t>Solicitud de contratación Johanna Marcela Cordoba Pinto</t>
  </si>
  <si>
    <t>Apoyar las actividades asistenciales relacionadas con el sistema de gestión de la calidad y demás tareas relacionadas con el desarrollo del proyecto NU3HCK000019.</t>
  </si>
  <si>
    <t>Solicitud de contratación Maria Alejandra Gutierrez Santander</t>
  </si>
  <si>
    <t xml:space="preserve">Realizar métodos de ensayo de alta complejidad y análisis de datos de la información recuperada de la Vigilancia Nacional por Laboratorio de microrganismos de origen hospitalario y comunitario, en el marco del proyecto NOA NU3HCK000019, que se desarrolla a través del laboratorio de Microbiología de la Dirección de Redes en Salud Pública. </t>
  </si>
  <si>
    <t>Solicitud de contratación Leidi Lorena Murcia Mendoza</t>
  </si>
  <si>
    <t xml:space="preserve">Apoyar las actividades de laboratorio concernientes con el alistamiento de materiales, insumos, reactivos, limpieza de áreas, y tareas de secretariado relacionadas con el proyecto Component 2 – Improve Capacity to Detect and Monitor Emerging Antimicrobial Resistance: Enhance capacity to detect and monitor emerging antimicrobial resistance in fungal pathogens in Colombia, que se desarrolla a través del laboratorio de Microbiología de la Dirección de Redes en Salud Pública.
 </t>
  </si>
  <si>
    <t>Solicitud cotización suplies</t>
  </si>
  <si>
    <t>Solicitud cotización suministros - equipos</t>
  </si>
  <si>
    <t>Adquisición de equipos e insumos con sus garantías y entrenamientos que permitan el cumplimiento de protocolos de calidad, en procesos y procedimientos indispensables para cumplir con la cualificación técnica a los laboratorios del país, obteniendo análisis confiables y de vanguardia, garantizando y conservando muestras allegadas en condiciones óptimas para su correcto análisis.</t>
  </si>
  <si>
    <t>Solicitud cotización Equipos y Suministros de Laboratorio</t>
  </si>
  <si>
    <t>Adquirir un equipo para la elaboración de ensayos de laboratorio de mediana y alta complejidad, cumpliendo con altos estándares de calidad, para la confirmación de patógenos fúngicos y perfiles de resistencia a los antimicrobianos, con el fin de generar información útil para la selección de tratamientos oportunos para pacientes con infecciones fúngicas en el territorio Colombiano.</t>
  </si>
  <si>
    <t>Solicitud de contratación Diego Alfonso Arango Castiblanco</t>
  </si>
  <si>
    <t>Apoyar las actividades de diseño y puesta en marcha relacionadas a la generación del micrositio de resistencia antimicrobiana en la página del sitio web del Instituto Nacional de Salud, bajo el marco del proyecto NU3HCK000019.</t>
  </si>
  <si>
    <t xml:space="preserve">Solicitud proceso invitación cuantía menor - Compra Incubadora de Laboratorio </t>
  </si>
  <si>
    <t>Solicitud de contratación Andrés Fabian Vargas Torres</t>
  </si>
  <si>
    <t>Apoyar las actividades asistenciales relacionadas con gestion de archivo, ingreso de datos a bases de datos y demás tareas relacionadas en el marco del proyecto NOA NU3HCK000019, que se desarrolla a través del laboratorio de Microbiología de la Dirección de Redes en Salud Pública</t>
  </si>
  <si>
    <t>Solicitud de contratación Johanna Marcela Córdoba Pinto</t>
  </si>
  <si>
    <t>Apoyar a la gestion en favor del INS, para apoyar las actividades asistenciales relacionadas con el sistema de gestión de la calidad y demás tareas relacionadas con el desarrollo del proyecto NU3HCK000019</t>
  </si>
  <si>
    <t xml:space="preserve">Prestar sus servicios de apoyo a la gestions a favor del INS, para apoyar las actividades de laboratorio concernientes con el alistamiento de materiales, insumos, reactivos, limpieza de áreas, y tareas de secretariado relaciones con el proyecto "Component 2- Improve Capacity to Detect and Monitor Emerging Antimicrobial Resistance: Enhance capacity to detect and monitor emeriging antimicrobial resistance in fungal pathogens in Colombia", que se desarrolla a través del laboratorio de Microbiología de la Dirección de Redes en Salud Pública </t>
  </si>
  <si>
    <t>Solicitud de contratación Julieth Carolina Gamba Calderón</t>
  </si>
  <si>
    <t>Prestar sus servicios profesionales en favor del INS, para realizar pruebas de mediana complejidad para la confirmación de resistencia antimicrobiana de microorganismos recuperados a través de la vigilancia por laboratorio, em el marco del proyecto NOA NU3HCK000019, que se desarrolla a través del laboratorio de Microbiología de la Direccion de Redes en Salud Pública</t>
  </si>
  <si>
    <t>Prestar servicios profesionales a favor del instituto Nacional de Salud (INS), para apoyar las actividades de diseño y puesta en marcha relacionadas a la generación del micrositio de resistencia antimicrobiana en la página del sitio web del instituto Nacional de Salud, bajo el marco del proyecto NU3HCK000019</t>
  </si>
  <si>
    <t>Solicitud de contratación Yuceiry Zárate Martínez</t>
  </si>
  <si>
    <t>Prestar servicios profesionales a favor del instituto Nacional de Salud (INS), para liderar las actividades metodológicas, operativas y técnicas suscritas entre el INS y CDC, que permitan al INS cumplir las obligaciones contractuales adquiridas a través del proyecto NU3HCK000019 que se desarolla a través del Grupo de Microbiología.</t>
  </si>
  <si>
    <t xml:space="preserve">"Comprar microcentrifuga refrigerada" </t>
  </si>
  <si>
    <t xml:space="preserve">"comprar micropipeta multicanal 100-1000 ul, Nanometro, insumos" </t>
  </si>
  <si>
    <t>Solicitud de contratación María Alejandra Gutiérrez Santander</t>
  </si>
  <si>
    <t>Realizar métodos de ensayo de alta complejidad y análisis de datos de la información recuperada de la Vigilancia Nacional por Laboratorio de microrganismos de origen hospitalario y comunitario, en el marco del proyecto NOA NU3HCK000019, que se desarrolla a través del laboratorio de Microbiología de la Dirección de Redes en Salud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</si>
</sst>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 #,##0.00;[Red]\-&quot;$&quot;\ #,##0.00"/>
    <numFmt numFmtId="165" formatCode="_-&quot;$&quot;\ * #,##0.00_-;\-&quot;$&quot;\ * #,##0.00_-;_-&quot;$&quot;\ * &quot;-&quot;??_-;_-@_-"/>
    <numFmt numFmtId="166" formatCode="_-&quot;$&quot;* #,##0_-;\-&quot;$&quot;* #,##0_-;_-&quot;$&quot;* &quot;-&quot;_-;_-@_-"/>
    <numFmt numFmtId="167" formatCode="_-&quot;$&quot;\ * #,##0_-;\-&quot;$&quot;\ * #,##0_-;_-&quot;$&quot;\ * &quot;-&quot;??_-;_-@_-"/>
    <numFmt numFmtId="168" formatCode="&quot;$&quot;\ #,##0.00"/>
    <numFmt numFmtId="169" formatCode="&quot;$&quot;\ #,##0"/>
  </numFmts>
  <fonts count="42">
    <font>
      <sz val="12"/>
      <color theme="1"/>
      <name val="Calibri"/>
      <family val="2"/>
      <scheme val="minor"/>
    </font>
    <font>
      <sz val="11"/>
      <color theme="1"/>
      <name val="Calibri"/>
      <family val="2"/>
      <scheme val="minor"/>
    </font>
    <font>
      <sz val="12"/>
      <color theme="0"/>
      <name val="Calibri"/>
      <family val="2"/>
      <scheme val="minor"/>
    </font>
    <font>
      <b/>
      <sz val="11"/>
      <color theme="0"/>
      <name val="Calibri"/>
      <family val="2"/>
      <scheme val="minor"/>
    </font>
    <font>
      <sz val="14"/>
      <color theme="1"/>
      <name val="Calibri"/>
      <family val="2"/>
      <scheme val="minor"/>
    </font>
    <font>
      <b/>
      <sz val="26"/>
      <color theme="1"/>
      <name val="Calibri"/>
      <family val="2"/>
      <scheme val="minor"/>
    </font>
    <font>
      <sz val="12"/>
      <color theme="1"/>
      <name val="Calibri"/>
      <family val="2"/>
      <scheme val="minor"/>
    </font>
    <font>
      <sz val="8"/>
      <name val="Calibri"/>
      <family val="2"/>
      <scheme val="minor"/>
    </font>
    <font>
      <sz val="11"/>
      <color rgb="FF000000"/>
      <name val="Calibri"/>
      <family val="2"/>
    </font>
    <font>
      <sz val="11"/>
      <color rgb="FFFF0000"/>
      <name val="Calibri"/>
      <family val="2"/>
      <scheme val="minor"/>
    </font>
    <font>
      <sz val="12"/>
      <color rgb="FFFF0000"/>
      <name val="Calibri"/>
      <family val="2"/>
      <scheme val="minor"/>
    </font>
    <font>
      <sz val="10"/>
      <color theme="1"/>
      <name val="Calibri"/>
      <family val="2"/>
      <scheme val="minor"/>
    </font>
    <font>
      <b/>
      <sz val="11"/>
      <color rgb="FFFF0000"/>
      <name val="Calibri"/>
      <family val="2"/>
      <scheme val="minor"/>
    </font>
    <font>
      <sz val="10"/>
      <color rgb="FFFF0000"/>
      <name val="Calibri"/>
      <family val="2"/>
      <scheme val="minor"/>
    </font>
    <font>
      <sz val="10"/>
      <color rgb="FF000000"/>
      <name val="Calibri"/>
      <family val="2"/>
      <scheme val="minor"/>
    </font>
    <font>
      <b/>
      <sz val="12"/>
      <color theme="0"/>
      <name val="Calibri"/>
      <family val="2"/>
      <scheme val="minor"/>
    </font>
    <font>
      <b/>
      <sz val="12"/>
      <color rgb="FFFF0000"/>
      <name val="Calibri"/>
      <family val="2"/>
      <scheme val="minor"/>
    </font>
    <font>
      <sz val="10"/>
      <name val="Calibri"/>
      <family val="2"/>
      <scheme val="minor"/>
    </font>
    <font>
      <sz val="11"/>
      <name val="Calibri"/>
      <family val="2"/>
      <scheme val="minor"/>
    </font>
    <font>
      <sz val="12"/>
      <name val="Calibri"/>
      <family val="2"/>
      <scheme val="minor"/>
    </font>
    <font>
      <b/>
      <sz val="11"/>
      <color theme="1"/>
      <name val="Calibri"/>
      <family val="2"/>
      <scheme val="minor"/>
    </font>
    <font>
      <sz val="9"/>
      <color theme="0"/>
      <name val="Calibri"/>
      <family val="2"/>
      <scheme val="minor"/>
    </font>
    <font>
      <sz val="8"/>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11"/>
      <color theme="0"/>
      <name val="Times New Roman"/>
    </font>
    <font>
      <sz val="11"/>
      <name val="Times New Roman"/>
    </font>
    <font>
      <sz val="11"/>
      <color rgb="FFC00000"/>
      <name val="Times New Roman"/>
    </font>
    <font>
      <sz val="11"/>
      <color theme="1"/>
      <name val="Times New Roman"/>
    </font>
    <font>
      <sz val="11"/>
      <color rgb="FF000000"/>
      <name val="Times New Roman"/>
    </font>
    <font>
      <sz val="11"/>
      <color theme="5"/>
      <name val="Times New Roman"/>
    </font>
    <font>
      <sz val="11"/>
      <color rgb="FFFF0000"/>
      <name val="Times New Roman"/>
    </font>
    <font>
      <b/>
      <sz val="11"/>
      <color theme="1"/>
      <name val="Times New Roman"/>
    </font>
    <font>
      <b/>
      <sz val="11"/>
      <color rgb="FF000000"/>
      <name val="Times New Roman"/>
    </font>
    <font>
      <sz val="11"/>
      <color theme="1"/>
      <name val="Times New Roman"/>
      <scheme val="minor"/>
    </font>
    <font>
      <sz val="11"/>
      <color rgb="FF000000"/>
      <name val="Times New Roman"/>
      <scheme val="minor"/>
    </font>
    <font>
      <b/>
      <sz val="18"/>
      <color theme="1"/>
      <name val="Times New Roman"/>
    </font>
    <font>
      <b/>
      <sz val="12"/>
      <color theme="1"/>
      <name val="Times New Roman"/>
    </font>
    <font>
      <sz val="12"/>
      <color theme="1"/>
      <name val="Times New Roman"/>
    </font>
    <font>
      <u/>
      <sz val="12"/>
      <color theme="1"/>
      <name val="Times New Roman"/>
    </font>
    <font>
      <sz val="11"/>
      <color rgb="FFC00000"/>
      <name val="Times New Roman"/>
      <scheme val="minor"/>
    </font>
  </fonts>
  <fills count="17">
    <fill>
      <patternFill patternType="none"/>
    </fill>
    <fill>
      <patternFill patternType="gray125"/>
    </fill>
    <fill>
      <patternFill patternType="solid">
        <fgColor theme="4"/>
      </patternFill>
    </fill>
    <fill>
      <patternFill patternType="solid">
        <fgColor theme="1"/>
        <bgColor theme="1"/>
      </patternFill>
    </fill>
    <fill>
      <patternFill patternType="solid">
        <fgColor rgb="FFFFFF00"/>
        <bgColor indexed="64"/>
      </patternFill>
    </fill>
    <fill>
      <patternFill patternType="solid">
        <fgColor theme="2" tint="-0.499984740745262"/>
        <bgColor theme="1"/>
      </patternFill>
    </fill>
    <fill>
      <patternFill patternType="solid">
        <fgColor rgb="FFFFFF00"/>
        <bgColor theme="1"/>
      </patternFill>
    </fill>
    <fill>
      <patternFill patternType="solid">
        <fgColor theme="4" tint="0.79998168889431442"/>
        <bgColor theme="4" tint="0.79998168889431442"/>
      </patternFill>
    </fill>
    <fill>
      <patternFill patternType="solid">
        <fgColor rgb="FF92D050"/>
        <bgColor indexed="64"/>
      </patternFill>
    </fill>
    <fill>
      <patternFill patternType="solid">
        <fgColor theme="1"/>
        <bgColor indexed="64"/>
      </patternFill>
    </fill>
    <fill>
      <patternFill patternType="solid">
        <fgColor theme="0" tint="-0.34998626667073579"/>
        <bgColor indexed="64"/>
      </patternFill>
    </fill>
    <fill>
      <patternFill patternType="solid">
        <fgColor rgb="FFFCF600"/>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C00000"/>
        <bgColor indexed="64"/>
      </patternFill>
    </fill>
    <fill>
      <patternFill patternType="solid">
        <fgColor theme="7" tint="0.7999816888943144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theme="0"/>
      </left>
      <right/>
      <top style="thin">
        <color indexed="64"/>
      </top>
      <bottom style="thick">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left>
      <right style="thin">
        <color theme="0"/>
      </right>
      <top style="thin">
        <color indexed="64"/>
      </top>
      <bottom/>
      <diagonal/>
    </border>
    <border>
      <left style="thin">
        <color theme="0"/>
      </left>
      <right/>
      <top style="thin">
        <color indexed="64"/>
      </top>
      <bottom/>
      <diagonal/>
    </border>
    <border>
      <left/>
      <right style="thin">
        <color theme="0"/>
      </right>
      <top style="thin">
        <color indexed="64"/>
      </top>
      <bottom/>
      <diagonal/>
    </border>
    <border>
      <left style="thin">
        <color theme="0"/>
      </left>
      <right style="thin">
        <color theme="0"/>
      </right>
      <top/>
      <bottom style="thick">
        <color theme="0"/>
      </bottom>
      <diagonal/>
    </border>
    <border>
      <left style="thin">
        <color indexed="64"/>
      </left>
      <right style="thin">
        <color theme="0"/>
      </right>
      <top/>
      <bottom style="thick">
        <color theme="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theme="4" tint="0.39997558519241921"/>
      </top>
      <bottom style="thin">
        <color theme="4" tint="0.39997558519241921"/>
      </bottom>
      <diagonal/>
    </border>
    <border>
      <left/>
      <right style="thin">
        <color theme="0"/>
      </right>
      <top/>
      <bottom style="thick">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right/>
      <top style="thin">
        <color rgb="FF8EA9DB"/>
      </top>
      <bottom style="thin">
        <color rgb="FF8EA9DB"/>
      </bottom>
      <diagonal/>
    </border>
  </borders>
  <cellStyleXfs count="6">
    <xf numFmtId="0" fontId="0" fillId="0" borderId="0"/>
    <xf numFmtId="0" fontId="2" fillId="2" borderId="0" applyNumberFormat="0" applyBorder="0" applyAlignment="0" applyProtection="0"/>
    <xf numFmtId="166" fontId="6" fillId="0" borderId="0" applyFont="0" applyFill="0" applyBorder="0" applyAlignment="0" applyProtection="0"/>
    <xf numFmtId="165" fontId="6" fillId="0" borderId="0" applyFont="0" applyFill="0" applyBorder="0" applyAlignment="0" applyProtection="0"/>
    <xf numFmtId="166" fontId="6" fillId="0" borderId="0" applyFont="0" applyFill="0" applyBorder="0" applyAlignment="0" applyProtection="0"/>
    <xf numFmtId="0" fontId="1" fillId="0" borderId="0"/>
  </cellStyleXfs>
  <cellXfs count="266">
    <xf numFmtId="0" fontId="0" fillId="0" borderId="0" xfId="0"/>
    <xf numFmtId="0" fontId="3" fillId="3" borderId="2" xfId="1" applyFont="1" applyFill="1" applyBorder="1" applyAlignment="1">
      <alignment horizontal="center" vertical="center" wrapText="1"/>
    </xf>
    <xf numFmtId="0" fontId="4" fillId="0" borderId="1" xfId="0" applyFont="1" applyBorder="1" applyAlignment="1">
      <alignment vertical="center" wrapText="1"/>
    </xf>
    <xf numFmtId="0" fontId="3" fillId="3" borderId="11" xfId="1" applyFont="1" applyFill="1" applyBorder="1" applyAlignment="1">
      <alignment horizontal="center" vertical="center" wrapText="1"/>
    </xf>
    <xf numFmtId="0" fontId="3" fillId="3" borderId="12" xfId="1"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vertical="center" wrapText="1"/>
    </xf>
    <xf numFmtId="0" fontId="3" fillId="3" borderId="13" xfId="1" applyFont="1" applyFill="1" applyBorder="1" applyAlignment="1">
      <alignment horizontal="center" vertical="center" wrapText="1"/>
    </xf>
    <xf numFmtId="0" fontId="0" fillId="0" borderId="0" xfId="0" applyAlignment="1">
      <alignment wrapText="1"/>
    </xf>
    <xf numFmtId="166" fontId="0" fillId="0" borderId="0" xfId="2" applyFont="1"/>
    <xf numFmtId="0" fontId="3" fillId="3" borderId="14" xfId="1" applyFont="1" applyFill="1" applyBorder="1" applyAlignment="1">
      <alignment horizontal="center" vertical="center" wrapText="1"/>
    </xf>
    <xf numFmtId="0" fontId="0" fillId="0" borderId="0" xfId="0" applyAlignment="1">
      <alignment vertical="center"/>
    </xf>
    <xf numFmtId="0" fontId="3" fillId="3" borderId="15" xfId="1" applyFont="1" applyFill="1" applyBorder="1" applyAlignment="1">
      <alignment horizontal="center" vertical="center" wrapText="1"/>
    </xf>
    <xf numFmtId="0" fontId="0" fillId="4" borderId="0" xfId="0" applyFill="1"/>
    <xf numFmtId="0" fontId="4" fillId="0" borderId="0" xfId="0" applyFont="1" applyAlignment="1">
      <alignment vertical="top" wrapText="1"/>
    </xf>
    <xf numFmtId="0" fontId="8" fillId="0" borderId="0" xfId="0" applyFont="1" applyAlignment="1">
      <alignment horizontal="center" vertical="center" wrapText="1"/>
    </xf>
    <xf numFmtId="0" fontId="3" fillId="5" borderId="11" xfId="1" applyFont="1" applyFill="1" applyBorder="1" applyAlignment="1">
      <alignment horizontal="center" vertical="center" wrapText="1"/>
    </xf>
    <xf numFmtId="0" fontId="3" fillId="5" borderId="12" xfId="1"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center" wrapText="1"/>
    </xf>
    <xf numFmtId="0" fontId="9" fillId="0" borderId="0" xfId="0" applyFont="1" applyAlignment="1">
      <alignment horizontal="center" vertical="center" wrapText="1"/>
    </xf>
    <xf numFmtId="0" fontId="9" fillId="0" borderId="0" xfId="0" applyFont="1" applyAlignment="1">
      <alignment vertical="center" wrapText="1"/>
    </xf>
    <xf numFmtId="0" fontId="10" fillId="0" borderId="0" xfId="0" applyFont="1" applyAlignment="1">
      <alignment horizontal="center" vertical="center"/>
    </xf>
    <xf numFmtId="0" fontId="10" fillId="0" borderId="0" xfId="0" applyFont="1" applyAlignment="1">
      <alignment vertical="center"/>
    </xf>
    <xf numFmtId="0" fontId="11" fillId="0" borderId="0" xfId="0" applyFont="1" applyAlignment="1">
      <alignment horizontal="center" vertical="center" wrapText="1"/>
    </xf>
    <xf numFmtId="0" fontId="0" fillId="0" borderId="0" xfId="0" applyAlignment="1">
      <alignment horizontal="center"/>
    </xf>
    <xf numFmtId="0" fontId="10" fillId="0" borderId="0" xfId="0" applyFont="1"/>
    <xf numFmtId="0" fontId="12" fillId="6" borderId="11" xfId="1" applyFont="1" applyFill="1" applyBorder="1" applyAlignment="1">
      <alignment horizontal="center" vertical="center" wrapText="1"/>
    </xf>
    <xf numFmtId="0" fontId="13" fillId="0" borderId="0" xfId="0" applyFont="1" applyAlignment="1">
      <alignment horizontal="center" vertical="center" wrapText="1"/>
    </xf>
    <xf numFmtId="0" fontId="11" fillId="0" borderId="0" xfId="0" applyFont="1" applyAlignment="1">
      <alignment vertical="center" wrapText="1"/>
    </xf>
    <xf numFmtId="0" fontId="11" fillId="0" borderId="0" xfId="0" applyFont="1"/>
    <xf numFmtId="0" fontId="11" fillId="0" borderId="0" xfId="0" applyFont="1" applyAlignment="1" applyProtection="1">
      <alignment horizontal="center" vertical="center"/>
      <protection locked="0" hidden="1"/>
    </xf>
    <xf numFmtId="0" fontId="13" fillId="0" borderId="0" xfId="0" applyFont="1" applyAlignment="1" applyProtection="1">
      <alignment horizontal="center" vertical="center"/>
      <protection locked="0" hidden="1"/>
    </xf>
    <xf numFmtId="0" fontId="14" fillId="0" borderId="0" xfId="0" applyFont="1" applyAlignment="1">
      <alignment horizontal="center" vertical="center" wrapText="1"/>
    </xf>
    <xf numFmtId="0" fontId="11" fillId="0" borderId="0" xfId="0" applyFont="1" applyAlignment="1">
      <alignment horizontal="center" vertical="center"/>
    </xf>
    <xf numFmtId="0" fontId="15" fillId="5" borderId="13" xfId="1" applyFont="1" applyFill="1" applyBorder="1" applyAlignment="1">
      <alignment horizontal="center" vertical="center" wrapText="1"/>
    </xf>
    <xf numFmtId="0" fontId="15" fillId="3" borderId="13" xfId="1" applyFont="1" applyFill="1" applyBorder="1" applyAlignment="1">
      <alignment horizontal="center" vertical="center" wrapText="1"/>
    </xf>
    <xf numFmtId="0" fontId="15" fillId="3" borderId="11" xfId="1" applyFont="1" applyFill="1" applyBorder="1" applyAlignment="1">
      <alignment horizontal="center" vertical="center" wrapText="1"/>
    </xf>
    <xf numFmtId="14" fontId="16" fillId="6" borderId="11" xfId="1" applyNumberFormat="1" applyFont="1" applyFill="1" applyBorder="1" applyAlignment="1">
      <alignment horizontal="center" vertical="center" wrapText="1"/>
    </xf>
    <xf numFmtId="0" fontId="11" fillId="0" borderId="1" xfId="0" applyFont="1" applyBorder="1" applyAlignment="1">
      <alignment horizontal="center" vertical="center" wrapText="1"/>
    </xf>
    <xf numFmtId="14" fontId="11" fillId="0" borderId="0" xfId="0" applyNumberFormat="1" applyFont="1" applyAlignment="1">
      <alignment vertical="center" wrapText="1"/>
    </xf>
    <xf numFmtId="0" fontId="11" fillId="0" borderId="0" xfId="0" applyFont="1" applyAlignment="1">
      <alignment horizontal="center" wrapText="1"/>
    </xf>
    <xf numFmtId="0" fontId="11" fillId="0" borderId="0" xfId="0" applyFont="1" applyAlignment="1">
      <alignment wrapText="1"/>
    </xf>
    <xf numFmtId="14" fontId="11" fillId="0" borderId="0" xfId="0" applyNumberFormat="1" applyFont="1" applyAlignment="1">
      <alignment wrapText="1"/>
    </xf>
    <xf numFmtId="0" fontId="11" fillId="0" borderId="0" xfId="0" applyFont="1" applyAlignment="1">
      <alignment horizontal="center" vertical="top" wrapText="1"/>
    </xf>
    <xf numFmtId="14" fontId="11" fillId="0" borderId="0" xfId="0" applyNumberFormat="1" applyFont="1" applyAlignment="1">
      <alignment horizontal="center" vertical="center" wrapText="1"/>
    </xf>
    <xf numFmtId="0" fontId="11" fillId="0" borderId="0" xfId="0" applyFont="1" applyAlignment="1">
      <alignment horizontal="center"/>
    </xf>
    <xf numFmtId="14" fontId="11" fillId="0" borderId="0" xfId="0" applyNumberFormat="1" applyFont="1"/>
    <xf numFmtId="164" fontId="9" fillId="0" borderId="0" xfId="0" applyNumberFormat="1" applyFont="1" applyAlignment="1">
      <alignment horizontal="center" vertical="center" wrapText="1"/>
    </xf>
    <xf numFmtId="0" fontId="13" fillId="0" borderId="0" xfId="0" applyFont="1" applyAlignment="1">
      <alignment vertical="center" wrapText="1"/>
    </xf>
    <xf numFmtId="0" fontId="13" fillId="0" borderId="0" xfId="0" applyFont="1" applyAlignment="1">
      <alignment horizontal="center" vertical="center"/>
    </xf>
    <xf numFmtId="0" fontId="17" fillId="0" borderId="0" xfId="0" applyFont="1" applyAlignment="1">
      <alignment horizontal="center" vertical="center"/>
    </xf>
    <xf numFmtId="0" fontId="17" fillId="0" borderId="0" xfId="0" applyFont="1" applyAlignment="1">
      <alignment horizontal="center" vertical="center" wrapText="1"/>
    </xf>
    <xf numFmtId="0" fontId="18" fillId="0" borderId="0" xfId="0" applyFont="1" applyAlignment="1">
      <alignment horizontal="center" vertical="center" wrapText="1"/>
    </xf>
    <xf numFmtId="164" fontId="18" fillId="0" borderId="0" xfId="0" applyNumberFormat="1" applyFont="1" applyAlignment="1">
      <alignment horizontal="center" vertical="center" wrapText="1"/>
    </xf>
    <xf numFmtId="0" fontId="19" fillId="0" borderId="0" xfId="0" applyFont="1"/>
    <xf numFmtId="0" fontId="4" fillId="0" borderId="0" xfId="0" applyFont="1" applyAlignment="1">
      <alignment horizontal="left" vertical="center" wrapText="1"/>
    </xf>
    <xf numFmtId="0" fontId="0" fillId="0" borderId="0" xfId="0" applyAlignment="1">
      <alignment horizontal="left" wrapText="1"/>
    </xf>
    <xf numFmtId="0" fontId="9"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xf>
    <xf numFmtId="0" fontId="11" fillId="0" borderId="21" xfId="0" applyFont="1" applyBorder="1" applyAlignment="1">
      <alignment horizontal="center" vertical="center" wrapText="1"/>
    </xf>
    <xf numFmtId="0" fontId="11" fillId="7" borderId="21" xfId="0" applyFont="1" applyFill="1" applyBorder="1" applyAlignment="1">
      <alignment horizontal="center" vertical="center" wrapText="1"/>
    </xf>
    <xf numFmtId="14" fontId="13" fillId="0" borderId="0" xfId="0" applyNumberFormat="1" applyFont="1" applyAlignment="1">
      <alignment horizontal="center" vertical="center" wrapText="1"/>
    </xf>
    <xf numFmtId="14" fontId="9" fillId="0" borderId="0" xfId="0" applyNumberFormat="1" applyFont="1" applyAlignment="1">
      <alignment horizontal="center" vertical="center" wrapText="1"/>
    </xf>
    <xf numFmtId="0" fontId="10" fillId="0" borderId="0" xfId="0" applyFont="1" applyAlignment="1">
      <alignment horizontal="center" vertical="center" wrapText="1"/>
    </xf>
    <xf numFmtId="0" fontId="3" fillId="3" borderId="22" xfId="1" applyFont="1" applyFill="1" applyBorder="1" applyAlignment="1">
      <alignment horizontal="center" vertical="center" wrapText="1"/>
    </xf>
    <xf numFmtId="0" fontId="17" fillId="0" borderId="0" xfId="0" applyFont="1" applyAlignment="1" applyProtection="1">
      <alignment horizontal="center" vertical="center"/>
      <protection locked="0" hidden="1"/>
    </xf>
    <xf numFmtId="0" fontId="17" fillId="0" borderId="0" xfId="0" applyFont="1" applyAlignment="1">
      <alignment vertical="center" wrapText="1"/>
    </xf>
    <xf numFmtId="0" fontId="11" fillId="0" borderId="0" xfId="0" applyFont="1" applyAlignment="1">
      <alignment horizontal="left" vertical="top" wrapText="1"/>
    </xf>
    <xf numFmtId="0" fontId="1" fillId="0" borderId="0" xfId="5"/>
    <xf numFmtId="0" fontId="3" fillId="9" borderId="23" xfId="5" applyFont="1" applyFill="1" applyBorder="1" applyAlignment="1">
      <alignment horizontal="center" vertical="center"/>
    </xf>
    <xf numFmtId="0" fontId="3" fillId="9" borderId="24" xfId="5" applyFont="1" applyFill="1" applyBorder="1" applyAlignment="1">
      <alignment horizontal="center" vertical="center"/>
    </xf>
    <xf numFmtId="0" fontId="3" fillId="9" borderId="25" xfId="5" applyFont="1" applyFill="1" applyBorder="1" applyAlignment="1">
      <alignment horizontal="center" vertical="center"/>
    </xf>
    <xf numFmtId="0" fontId="1" fillId="0" borderId="0" xfId="5" applyAlignment="1">
      <alignment horizontal="center" vertical="center"/>
    </xf>
    <xf numFmtId="0" fontId="20" fillId="0" borderId="1" xfId="5" applyFont="1" applyBorder="1" applyAlignment="1">
      <alignment horizontal="left" vertical="center"/>
    </xf>
    <xf numFmtId="0" fontId="21" fillId="10" borderId="0" xfId="5" applyFont="1" applyFill="1" applyAlignment="1">
      <alignment vertical="center" wrapText="1" readingOrder="1"/>
    </xf>
    <xf numFmtId="0" fontId="20" fillId="11" borderId="26" xfId="5" applyFont="1" applyFill="1" applyBorder="1" applyAlignment="1">
      <alignment horizontal="center" vertical="center"/>
    </xf>
    <xf numFmtId="0" fontId="20" fillId="0" borderId="29" xfId="5" applyFont="1" applyBorder="1" applyAlignment="1">
      <alignment vertical="center"/>
    </xf>
    <xf numFmtId="0" fontId="22" fillId="12" borderId="1" xfId="5" applyFont="1" applyFill="1" applyBorder="1" applyAlignment="1">
      <alignment horizontal="center" vertical="center"/>
    </xf>
    <xf numFmtId="0" fontId="20" fillId="9" borderId="1" xfId="5" applyFont="1" applyFill="1" applyBorder="1"/>
    <xf numFmtId="0" fontId="22" fillId="9" borderId="1" xfId="5" applyFont="1" applyFill="1" applyBorder="1" applyAlignment="1">
      <alignment horizontal="center" vertical="center"/>
    </xf>
    <xf numFmtId="0" fontId="23" fillId="0" borderId="1" xfId="5" applyFont="1" applyBorder="1" applyAlignment="1">
      <alignment horizontal="left" vertical="center" wrapText="1"/>
    </xf>
    <xf numFmtId="0" fontId="24" fillId="0" borderId="1" xfId="5" applyFont="1" applyBorder="1" applyAlignment="1">
      <alignment horizontal="center" vertical="center" wrapText="1"/>
    </xf>
    <xf numFmtId="0" fontId="1" fillId="0" borderId="0" xfId="5" applyAlignment="1">
      <alignment vertical="center"/>
    </xf>
    <xf numFmtId="0" fontId="20" fillId="0" borderId="0" xfId="5" applyFont="1" applyAlignment="1">
      <alignment vertical="center"/>
    </xf>
    <xf numFmtId="0" fontId="1" fillId="0" borderId="0" xfId="0" applyFont="1" applyAlignment="1">
      <alignment horizontal="center" vertical="center" wrapText="1"/>
    </xf>
    <xf numFmtId="0" fontId="1" fillId="0" borderId="0" xfId="0" applyFont="1" applyAlignment="1">
      <alignment vertical="center" wrapText="1"/>
    </xf>
    <xf numFmtId="167" fontId="1" fillId="0" borderId="0" xfId="3" applyNumberFormat="1" applyFont="1" applyAlignment="1">
      <alignment vertical="center" wrapText="1"/>
    </xf>
    <xf numFmtId="0" fontId="1" fillId="0" borderId="0" xfId="0" applyFont="1" applyAlignment="1">
      <alignment wrapText="1"/>
    </xf>
    <xf numFmtId="0" fontId="1" fillId="0" borderId="0" xfId="0" applyFont="1" applyAlignment="1">
      <alignment horizontal="justify" vertical="center"/>
    </xf>
    <xf numFmtId="0" fontId="1" fillId="0" borderId="0" xfId="0" applyFont="1" applyAlignment="1">
      <alignment horizontal="left" vertical="center" wrapText="1"/>
    </xf>
    <xf numFmtId="164" fontId="1" fillId="0" borderId="0" xfId="0" applyNumberFormat="1" applyFont="1" applyAlignment="1">
      <alignment horizontal="center" vertical="center" wrapText="1"/>
    </xf>
    <xf numFmtId="14" fontId="1" fillId="0" borderId="0" xfId="0" applyNumberFormat="1" applyFont="1" applyAlignment="1">
      <alignment horizontal="center" vertical="center" wrapText="1"/>
    </xf>
    <xf numFmtId="0" fontId="1" fillId="0" borderId="0" xfId="0" applyFont="1" applyAlignment="1">
      <alignment horizontal="left" vertical="center"/>
    </xf>
    <xf numFmtId="169" fontId="1" fillId="0" borderId="0" xfId="0" applyNumberFormat="1" applyFont="1" applyAlignment="1">
      <alignment horizontal="center" vertical="center" wrapText="1"/>
    </xf>
    <xf numFmtId="167" fontId="1" fillId="0" borderId="0" xfId="3" applyNumberFormat="1" applyFont="1" applyAlignment="1">
      <alignment horizontal="center" vertical="center" wrapText="1"/>
    </xf>
    <xf numFmtId="168" fontId="1" fillId="0" borderId="0" xfId="0" applyNumberFormat="1" applyFont="1" applyAlignment="1">
      <alignment horizontal="center" vertical="center" wrapText="1"/>
    </xf>
    <xf numFmtId="0" fontId="26" fillId="3" borderId="11" xfId="1" applyFont="1" applyFill="1" applyBorder="1" applyAlignment="1">
      <alignment horizontal="center" vertical="center" wrapText="1"/>
    </xf>
    <xf numFmtId="0" fontId="26" fillId="3" borderId="12" xfId="1" applyFont="1" applyFill="1" applyBorder="1" applyAlignment="1">
      <alignment horizontal="center" vertical="center" wrapText="1"/>
    </xf>
    <xf numFmtId="0" fontId="27" fillId="0" borderId="0" xfId="0" applyFont="1" applyAlignment="1">
      <alignment horizontal="center" vertical="center" wrapText="1"/>
    </xf>
    <xf numFmtId="164" fontId="27" fillId="0" borderId="0" xfId="0" applyNumberFormat="1" applyFont="1" applyAlignment="1">
      <alignment horizontal="center" vertical="center" wrapText="1"/>
    </xf>
    <xf numFmtId="0" fontId="28" fillId="0" borderId="0" xfId="0" applyFont="1" applyAlignment="1">
      <alignment horizontal="center" vertical="center" wrapText="1"/>
    </xf>
    <xf numFmtId="164" fontId="28" fillId="0" borderId="0" xfId="0" applyNumberFormat="1" applyFont="1" applyAlignment="1">
      <alignment horizontal="center" vertical="center" wrapText="1"/>
    </xf>
    <xf numFmtId="164" fontId="29" fillId="0" borderId="0" xfId="0" applyNumberFormat="1" applyFont="1" applyAlignment="1">
      <alignment horizontal="center" vertical="center" wrapText="1"/>
    </xf>
    <xf numFmtId="164" fontId="30" fillId="0" borderId="0" xfId="0" applyNumberFormat="1" applyFont="1" applyAlignment="1">
      <alignment horizontal="center" vertical="center" wrapText="1"/>
    </xf>
    <xf numFmtId="164" fontId="31" fillId="0" borderId="0" xfId="0" applyNumberFormat="1" applyFont="1" applyAlignment="1">
      <alignment horizontal="center" vertical="center" wrapText="1"/>
    </xf>
    <xf numFmtId="164" fontId="29" fillId="16" borderId="0" xfId="0" applyNumberFormat="1" applyFont="1" applyFill="1" applyAlignment="1">
      <alignment horizontal="center" vertical="center" wrapText="1"/>
    </xf>
    <xf numFmtId="0" fontId="30" fillId="0" borderId="0" xfId="0" applyFont="1" applyAlignment="1">
      <alignment horizontal="center" vertical="center" wrapText="1"/>
    </xf>
    <xf numFmtId="0" fontId="30" fillId="16" borderId="0" xfId="0" applyFont="1" applyFill="1" applyAlignment="1">
      <alignment horizontal="center" vertical="center" wrapText="1"/>
    </xf>
    <xf numFmtId="0" fontId="27" fillId="16" borderId="0" xfId="0" applyFont="1" applyFill="1" applyAlignment="1">
      <alignment horizontal="center" vertical="center" wrapText="1"/>
    </xf>
    <xf numFmtId="0" fontId="27" fillId="0" borderId="33" xfId="0" applyFont="1" applyBorder="1" applyAlignment="1">
      <alignment horizontal="center" vertical="center" wrapText="1"/>
    </xf>
    <xf numFmtId="164" fontId="32" fillId="0" borderId="0" xfId="0" applyNumberFormat="1" applyFont="1" applyAlignment="1">
      <alignment horizontal="center" vertical="center" wrapText="1"/>
    </xf>
    <xf numFmtId="0" fontId="29" fillId="0" borderId="0" xfId="0" applyFont="1" applyAlignment="1">
      <alignment horizontal="center" vertical="center" wrapText="1"/>
    </xf>
    <xf numFmtId="14" fontId="29" fillId="0" borderId="0" xfId="0" applyNumberFormat="1" applyFont="1" applyAlignment="1">
      <alignment horizontal="center" vertical="center" wrapText="1"/>
    </xf>
    <xf numFmtId="0" fontId="29" fillId="0" borderId="0" xfId="0" applyFont="1" applyAlignment="1">
      <alignment horizontal="left" vertical="center" wrapText="1"/>
    </xf>
    <xf numFmtId="0" fontId="29" fillId="0" borderId="0" xfId="0" applyFont="1" applyAlignment="1">
      <alignment vertical="center" wrapText="1"/>
    </xf>
    <xf numFmtId="0" fontId="32" fillId="0" borderId="0" xfId="0" applyFont="1" applyAlignment="1">
      <alignment horizontal="center" vertical="center" wrapText="1"/>
    </xf>
    <xf numFmtId="0" fontId="32" fillId="0" borderId="0" xfId="0" applyFont="1" applyAlignment="1">
      <alignment vertical="center" wrapText="1"/>
    </xf>
    <xf numFmtId="169" fontId="29" fillId="0" borderId="0" xfId="0" applyNumberFormat="1" applyFont="1" applyAlignment="1">
      <alignment horizontal="center" vertical="center" wrapText="1"/>
    </xf>
    <xf numFmtId="0" fontId="29" fillId="0" borderId="0" xfId="0" applyFont="1"/>
    <xf numFmtId="0" fontId="29" fillId="16" borderId="0" xfId="0" applyFont="1" applyFill="1" applyAlignment="1">
      <alignment horizontal="center" vertical="center" wrapText="1"/>
    </xf>
    <xf numFmtId="0" fontId="34" fillId="0" borderId="1" xfId="0" applyFont="1" applyBorder="1" applyAlignment="1">
      <alignment horizontal="center" vertical="center" wrapText="1"/>
    </xf>
    <xf numFmtId="0" fontId="29" fillId="0" borderId="0" xfId="0" applyFont="1" applyAlignment="1">
      <alignment wrapText="1"/>
    </xf>
    <xf numFmtId="0" fontId="30" fillId="15" borderId="0" xfId="0" applyFont="1" applyFill="1" applyAlignment="1">
      <alignment horizontal="center" vertical="center" wrapText="1"/>
    </xf>
    <xf numFmtId="0" fontId="34" fillId="0" borderId="32" xfId="0" applyFont="1" applyBorder="1" applyAlignment="1">
      <alignment horizontal="center" vertical="center" wrapText="1"/>
    </xf>
    <xf numFmtId="0" fontId="29" fillId="0" borderId="0" xfId="0" applyFont="1" applyAlignment="1">
      <alignment horizontal="center"/>
    </xf>
    <xf numFmtId="0" fontId="29" fillId="0" borderId="0" xfId="0" applyFont="1" applyAlignment="1">
      <alignment horizontal="center" wrapText="1"/>
    </xf>
    <xf numFmtId="0" fontId="26" fillId="3" borderId="13" xfId="1" applyFont="1" applyFill="1" applyBorder="1" applyAlignment="1">
      <alignment horizontal="center" vertical="center" wrapText="1"/>
    </xf>
    <xf numFmtId="0" fontId="27" fillId="0" borderId="0" xfId="0" applyFont="1" applyAlignment="1" applyProtection="1">
      <alignment horizontal="center" vertical="center"/>
      <protection locked="0" hidden="1"/>
    </xf>
    <xf numFmtId="0" fontId="27" fillId="0" borderId="0" xfId="0" applyFont="1" applyAlignment="1">
      <alignment vertical="center" wrapText="1"/>
    </xf>
    <xf numFmtId="0" fontId="29" fillId="0" borderId="0" xfId="0" applyFont="1" applyAlignment="1">
      <alignment horizontal="center" vertical="center"/>
    </xf>
    <xf numFmtId="0" fontId="28" fillId="0" borderId="0" xfId="0" applyFont="1" applyAlignment="1" applyProtection="1">
      <alignment horizontal="center" vertical="center"/>
      <protection locked="0" hidden="1"/>
    </xf>
    <xf numFmtId="0" fontId="28" fillId="0" borderId="0" xfId="0" applyFont="1" applyAlignment="1">
      <alignment vertical="center" wrapText="1"/>
    </xf>
    <xf numFmtId="0" fontId="27" fillId="0" borderId="0" xfId="0" applyFont="1" applyAlignment="1">
      <alignment horizontal="center" vertical="center"/>
    </xf>
    <xf numFmtId="0" fontId="29" fillId="0" borderId="0" xfId="0" applyFont="1" applyAlignment="1" applyProtection="1">
      <alignment horizontal="center" vertical="center" wrapText="1"/>
      <protection locked="0" hidden="1"/>
    </xf>
    <xf numFmtId="0" fontId="30" fillId="0" borderId="0" xfId="0" applyFont="1" applyAlignment="1" applyProtection="1">
      <alignment horizontal="center" vertical="center" wrapText="1"/>
      <protection locked="0" hidden="1"/>
    </xf>
    <xf numFmtId="0" fontId="30" fillId="0" borderId="0" xfId="0" applyFont="1" applyAlignment="1">
      <alignment vertical="center" wrapText="1"/>
    </xf>
    <xf numFmtId="0" fontId="31" fillId="0" borderId="0" xfId="0" applyFont="1" applyAlignment="1">
      <alignment horizontal="center" vertical="center" wrapText="1"/>
    </xf>
    <xf numFmtId="0" fontId="31" fillId="0" borderId="0" xfId="0" applyFont="1" applyAlignment="1">
      <alignment vertical="center" wrapText="1"/>
    </xf>
    <xf numFmtId="0" fontId="28" fillId="0" borderId="0" xfId="0" applyFont="1" applyAlignment="1" applyProtection="1">
      <alignment horizontal="center" vertical="center" wrapText="1"/>
      <protection locked="0" hidden="1"/>
    </xf>
    <xf numFmtId="0" fontId="31" fillId="0" borderId="0" xfId="0" applyFont="1" applyAlignment="1">
      <alignment horizontal="center" vertical="center"/>
    </xf>
    <xf numFmtId="0" fontId="28" fillId="0" borderId="0" xfId="0" applyFont="1" applyAlignment="1">
      <alignment horizontal="center" vertical="center"/>
    </xf>
    <xf numFmtId="0" fontId="30" fillId="0" borderId="0" xfId="0" applyFont="1" applyAlignment="1">
      <alignment horizontal="center" vertical="center"/>
    </xf>
    <xf numFmtId="0" fontId="30" fillId="0" borderId="0" xfId="0" applyFont="1" applyAlignment="1" applyProtection="1">
      <alignment horizontal="center" vertical="center"/>
      <protection locked="0" hidden="1"/>
    </xf>
    <xf numFmtId="0" fontId="32" fillId="0" borderId="0" xfId="0" applyFont="1" applyAlignment="1">
      <alignment horizontal="center" vertical="center"/>
    </xf>
    <xf numFmtId="0" fontId="27" fillId="0" borderId="0" xfId="0" applyFont="1" applyAlignment="1">
      <alignment horizontal="left" vertical="top" wrapText="1"/>
    </xf>
    <xf numFmtId="0" fontId="30" fillId="0" borderId="0" xfId="0" applyFont="1" applyAlignment="1">
      <alignment horizontal="left" vertical="center" wrapText="1"/>
    </xf>
    <xf numFmtId="0" fontId="29" fillId="0" borderId="0" xfId="0" applyFont="1" applyAlignment="1" applyProtection="1">
      <alignment horizontal="center" vertical="center"/>
      <protection locked="0" hidden="1"/>
    </xf>
    <xf numFmtId="0" fontId="29" fillId="0" borderId="0" xfId="0" applyFont="1" applyAlignment="1">
      <alignment horizontal="center" vertical="top" wrapText="1"/>
    </xf>
    <xf numFmtId="0" fontId="32" fillId="0" borderId="0" xfId="0" applyFont="1" applyAlignment="1">
      <alignment vertical="center"/>
    </xf>
    <xf numFmtId="0" fontId="29" fillId="0" borderId="0" xfId="0" applyFont="1" applyAlignment="1">
      <alignment vertical="center"/>
    </xf>
    <xf numFmtId="0" fontId="32" fillId="0" borderId="0" xfId="0" applyFont="1"/>
    <xf numFmtId="0" fontId="29" fillId="7" borderId="21" xfId="0" applyFont="1" applyFill="1" applyBorder="1" applyAlignment="1">
      <alignment horizontal="center" vertical="center" wrapText="1"/>
    </xf>
    <xf numFmtId="0" fontId="29" fillId="0" borderId="21" xfId="0" applyFont="1" applyBorder="1" applyAlignment="1">
      <alignment horizontal="center" vertical="center" wrapText="1"/>
    </xf>
    <xf numFmtId="0" fontId="27" fillId="0" borderId="0" xfId="0" applyFont="1"/>
    <xf numFmtId="0" fontId="35" fillId="0" borderId="0" xfId="0" applyFont="1" applyAlignment="1" applyProtection="1">
      <alignment horizontal="center" vertical="center" wrapText="1"/>
      <protection locked="0" hidden="1"/>
    </xf>
    <xf numFmtId="0" fontId="35" fillId="0" borderId="0" xfId="0" applyFont="1" applyAlignment="1">
      <alignment horizontal="center" vertical="center" wrapText="1"/>
    </xf>
    <xf numFmtId="0" fontId="35" fillId="16" borderId="0" xfId="0" applyFont="1" applyFill="1" applyAlignment="1">
      <alignment horizontal="center" vertical="center" wrapText="1"/>
    </xf>
    <xf numFmtId="164" fontId="35" fillId="0" borderId="0" xfId="0" applyNumberFormat="1" applyFont="1" applyAlignment="1">
      <alignment horizontal="center" vertical="center" wrapText="1"/>
    </xf>
    <xf numFmtId="0" fontId="33" fillId="0" borderId="0" xfId="0" applyFont="1" applyAlignment="1">
      <alignment horizontal="center" vertical="center"/>
    </xf>
    <xf numFmtId="0" fontId="31" fillId="16" borderId="0" xfId="0" applyFont="1" applyFill="1" applyAlignment="1">
      <alignment horizontal="center" vertical="center" wrapText="1"/>
    </xf>
    <xf numFmtId="164" fontId="30" fillId="16" borderId="0" xfId="0" applyNumberFormat="1" applyFont="1" applyFill="1" applyAlignment="1">
      <alignment horizontal="center" vertical="center" wrapText="1"/>
    </xf>
    <xf numFmtId="0" fontId="29" fillId="0" borderId="0" xfId="0" applyFont="1" applyAlignment="1">
      <alignment horizontal="center" vertical="center" wrapText="1" indent="1"/>
    </xf>
    <xf numFmtId="0" fontId="29" fillId="0" borderId="0" xfId="0" applyFont="1" applyAlignment="1">
      <alignment horizontal="center" wrapText="1" indent="1"/>
    </xf>
    <xf numFmtId="0" fontId="26" fillId="3" borderId="11" xfId="1" applyFont="1" applyFill="1" applyBorder="1" applyAlignment="1">
      <alignment horizontal="center" vertical="center" wrapText="1" indent="1"/>
    </xf>
    <xf numFmtId="0" fontId="27" fillId="0" borderId="0" xfId="0" applyFont="1" applyAlignment="1">
      <alignment horizontal="center" vertical="center" wrapText="1" indent="1"/>
    </xf>
    <xf numFmtId="0" fontId="28" fillId="0" borderId="0" xfId="0" applyFont="1" applyAlignment="1">
      <alignment horizontal="center" vertical="center" wrapText="1" indent="1"/>
    </xf>
    <xf numFmtId="0" fontId="30" fillId="0" borderId="0" xfId="0" applyFont="1" applyAlignment="1">
      <alignment horizontal="center" vertical="center" wrapText="1" indent="1"/>
    </xf>
    <xf numFmtId="0" fontId="29" fillId="16" borderId="0" xfId="0" applyFont="1" applyFill="1" applyAlignment="1">
      <alignment horizontal="center" vertical="center" wrapText="1" indent="2"/>
    </xf>
    <xf numFmtId="0" fontId="35" fillId="0" borderId="0" xfId="0" applyFont="1" applyAlignment="1">
      <alignment horizontal="center" vertical="center" wrapText="1" indent="3"/>
    </xf>
    <xf numFmtId="0" fontId="35" fillId="0" borderId="0" xfId="0" applyFont="1" applyAlignment="1">
      <alignment horizontal="center" vertical="center" wrapText="1" indent="2"/>
    </xf>
    <xf numFmtId="0" fontId="35" fillId="0" borderId="0" xfId="0" applyFont="1" applyAlignment="1">
      <alignment horizontal="center" vertical="center" wrapText="1" indent="4"/>
    </xf>
    <xf numFmtId="0" fontId="29" fillId="0" borderId="0" xfId="0" applyFont="1" applyAlignment="1">
      <alignment horizontal="center" vertical="center" wrapText="1" indent="2"/>
    </xf>
    <xf numFmtId="0" fontId="32" fillId="0" borderId="0" xfId="0" applyFont="1" applyAlignment="1">
      <alignment horizontal="center" vertical="center" wrapText="1" indent="1"/>
    </xf>
    <xf numFmtId="0" fontId="29" fillId="0" borderId="0" xfId="0" applyFont="1" applyAlignment="1">
      <alignment horizontal="center" vertical="center" indent="1"/>
    </xf>
    <xf numFmtId="0" fontId="29" fillId="0" borderId="0" xfId="0" applyFont="1" applyAlignment="1">
      <alignment horizontal="center" indent="1"/>
    </xf>
    <xf numFmtId="0" fontId="31" fillId="0" borderId="0" xfId="0" applyFont="1" applyAlignment="1" applyProtection="1">
      <alignment horizontal="center" vertical="center"/>
      <protection locked="0" hidden="1"/>
    </xf>
    <xf numFmtId="0" fontId="31" fillId="0" borderId="0" xfId="0" applyFont="1" applyAlignment="1">
      <alignment horizontal="left" vertical="top" wrapText="1"/>
    </xf>
    <xf numFmtId="0" fontId="31" fillId="0" borderId="0" xfId="0" applyFont="1" applyAlignment="1">
      <alignment horizontal="center" vertical="center" wrapText="1" indent="1"/>
    </xf>
    <xf numFmtId="0" fontId="28" fillId="0" borderId="0" xfId="0" applyFont="1" applyAlignment="1">
      <alignment horizontal="left" vertical="center" wrapText="1"/>
    </xf>
    <xf numFmtId="0" fontId="36" fillId="0" borderId="0" xfId="0" applyFont="1" applyAlignment="1">
      <alignment horizontal="center" vertical="center" wrapText="1"/>
    </xf>
    <xf numFmtId="0" fontId="28" fillId="16" borderId="0" xfId="0" applyFont="1" applyFill="1" applyAlignment="1">
      <alignment horizontal="center" vertical="center" wrapText="1"/>
    </xf>
    <xf numFmtId="164" fontId="28" fillId="16" borderId="0" xfId="0" applyNumberFormat="1" applyFont="1" applyFill="1" applyAlignment="1">
      <alignment horizontal="center" vertical="center" wrapText="1"/>
    </xf>
    <xf numFmtId="0" fontId="33" fillId="0" borderId="0" xfId="0" applyFont="1" applyAlignment="1">
      <alignment horizontal="center" vertical="center"/>
    </xf>
    <xf numFmtId="0" fontId="34" fillId="0" borderId="16" xfId="0" applyFont="1" applyBorder="1" applyAlignment="1">
      <alignment horizontal="center" vertical="center" wrapText="1"/>
    </xf>
    <xf numFmtId="0" fontId="34" fillId="0" borderId="19" xfId="0" applyFont="1" applyBorder="1" applyAlignment="1">
      <alignment horizontal="center" vertical="center" wrapText="1"/>
    </xf>
    <xf numFmtId="0" fontId="34" fillId="0" borderId="17" xfId="0" applyFont="1" applyBorder="1" applyAlignment="1">
      <alignment horizontal="center" vertical="center" wrapText="1"/>
    </xf>
    <xf numFmtId="0" fontId="29" fillId="0" borderId="0" xfId="0" applyFont="1" applyAlignment="1">
      <alignment horizontal="center" vertical="center" wrapText="1"/>
    </xf>
    <xf numFmtId="0" fontId="30" fillId="0" borderId="16" xfId="0" applyFont="1" applyBorder="1" applyAlignment="1">
      <alignment horizontal="center" vertical="center"/>
    </xf>
    <xf numFmtId="0" fontId="30" fillId="0" borderId="19" xfId="0" applyFont="1" applyBorder="1" applyAlignment="1">
      <alignment horizontal="center" vertical="center"/>
    </xf>
    <xf numFmtId="0" fontId="30" fillId="0" borderId="17" xfId="0" applyFont="1" applyBorder="1" applyAlignment="1">
      <alignment horizontal="center" vertical="center"/>
    </xf>
    <xf numFmtId="0" fontId="30" fillId="0" borderId="16"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17" xfId="0" applyFont="1" applyBorder="1" applyAlignment="1">
      <alignment horizontal="center" vertical="center" wrapText="1"/>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5" fillId="0" borderId="0" xfId="0" applyFont="1" applyAlignment="1">
      <alignment horizontal="center" vertical="center"/>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1" fillId="14" borderId="1" xfId="5" applyFill="1" applyBorder="1" applyAlignment="1">
      <alignment horizontal="center" vertical="center"/>
    </xf>
    <xf numFmtId="0" fontId="1" fillId="13" borderId="1" xfId="5" applyFill="1" applyBorder="1" applyAlignment="1">
      <alignment vertical="center" wrapText="1"/>
    </xf>
    <xf numFmtId="0" fontId="21" fillId="10" borderId="27" xfId="5" applyFont="1" applyFill="1" applyBorder="1" applyAlignment="1">
      <alignment horizontal="center" vertical="center" wrapText="1" readingOrder="1"/>
    </xf>
    <xf numFmtId="0" fontId="21" fillId="10" borderId="28" xfId="5" applyFont="1" applyFill="1" applyBorder="1" applyAlignment="1">
      <alignment horizontal="center" vertical="center" wrapText="1" readingOrder="1"/>
    </xf>
    <xf numFmtId="0" fontId="1" fillId="8" borderId="16" xfId="5" applyFill="1" applyBorder="1" applyAlignment="1">
      <alignment horizontal="center" vertical="center"/>
    </xf>
    <xf numFmtId="0" fontId="1" fillId="8" borderId="19" xfId="5" applyFill="1" applyBorder="1" applyAlignment="1">
      <alignment horizontal="center" vertical="center"/>
    </xf>
    <xf numFmtId="0" fontId="1" fillId="8" borderId="17" xfId="5" applyFill="1" applyBorder="1" applyAlignment="1">
      <alignment horizontal="center" vertical="center"/>
    </xf>
    <xf numFmtId="0" fontId="25" fillId="13" borderId="1" xfId="5" applyFont="1" applyFill="1" applyBorder="1" applyAlignment="1">
      <alignment horizontal="center" vertical="center"/>
    </xf>
    <xf numFmtId="0" fontId="11" fillId="0" borderId="1"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7"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5" xfId="0" applyFont="1" applyBorder="1" applyAlignment="1">
      <alignment horizontal="center" vertical="center" wrapText="1"/>
    </xf>
    <xf numFmtId="0" fontId="38" fillId="0" borderId="0" xfId="0" applyFont="1"/>
    <xf numFmtId="0" fontId="39" fillId="0" borderId="0" xfId="0" applyFont="1"/>
    <xf numFmtId="0" fontId="37" fillId="0" borderId="30"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31" xfId="0" applyFont="1" applyBorder="1" applyAlignment="1">
      <alignment horizontal="center" vertical="center" wrapText="1"/>
    </xf>
    <xf numFmtId="0" fontId="39" fillId="0" borderId="6" xfId="0" applyFont="1" applyBorder="1" applyAlignment="1">
      <alignment horizontal="left" vertical="center" wrapText="1"/>
    </xf>
    <xf numFmtId="0" fontId="39" fillId="0" borderId="1" xfId="0" applyFont="1" applyBorder="1" applyAlignment="1">
      <alignment horizontal="left" vertical="center" wrapText="1"/>
    </xf>
    <xf numFmtId="0" fontId="39" fillId="0" borderId="7" xfId="0" applyFont="1" applyBorder="1" applyAlignment="1">
      <alignment horizontal="left" vertical="center" wrapText="1"/>
    </xf>
    <xf numFmtId="0" fontId="39" fillId="0" borderId="0" xfId="0" applyFont="1" applyAlignment="1">
      <alignment vertical="center" wrapText="1"/>
    </xf>
    <xf numFmtId="0" fontId="39" fillId="0" borderId="6" xfId="0" applyFont="1" applyBorder="1" applyAlignment="1">
      <alignment horizontal="center"/>
    </xf>
    <xf numFmtId="0" fontId="39" fillId="0" borderId="1" xfId="0" applyFont="1" applyBorder="1" applyAlignment="1">
      <alignment horizontal="center"/>
    </xf>
    <xf numFmtId="0" fontId="39" fillId="0" borderId="7" xfId="0" applyFont="1" applyBorder="1" applyAlignment="1">
      <alignment horizontal="center"/>
    </xf>
    <xf numFmtId="0" fontId="38" fillId="0" borderId="6" xfId="0" applyFont="1" applyBorder="1" applyAlignment="1">
      <alignment horizontal="center" vertical="center"/>
    </xf>
    <xf numFmtId="0" fontId="38" fillId="0" borderId="1" xfId="0" applyFont="1" applyBorder="1" applyAlignment="1">
      <alignment horizontal="center" vertical="center"/>
    </xf>
    <xf numFmtId="0" fontId="39" fillId="0" borderId="1" xfId="0" applyFont="1" applyBorder="1" applyAlignment="1">
      <alignment horizontal="left" wrapText="1"/>
    </xf>
    <xf numFmtId="0" fontId="39" fillId="0" borderId="7" xfId="0" applyFont="1" applyBorder="1" applyAlignment="1">
      <alignment horizontal="left" wrapText="1"/>
    </xf>
    <xf numFmtId="0" fontId="39" fillId="0" borderId="1" xfId="0" applyFont="1" applyBorder="1" applyAlignment="1">
      <alignment horizontal="left" vertical="center"/>
    </xf>
    <xf numFmtId="0" fontId="39" fillId="0" borderId="7" xfId="0" applyFont="1" applyBorder="1" applyAlignment="1">
      <alignment horizontal="left" vertical="center"/>
    </xf>
    <xf numFmtId="0" fontId="39" fillId="0" borderId="1" xfId="0" applyFont="1" applyBorder="1" applyAlignment="1">
      <alignment horizontal="left" vertical="top" wrapText="1"/>
    </xf>
    <xf numFmtId="0" fontId="39" fillId="0" borderId="7" xfId="0" applyFont="1" applyBorder="1" applyAlignment="1">
      <alignment horizontal="left" vertical="top" wrapText="1"/>
    </xf>
    <xf numFmtId="0" fontId="38" fillId="0" borderId="18" xfId="0" applyFont="1" applyBorder="1" applyAlignment="1">
      <alignment horizontal="center" vertical="center" wrapText="1"/>
    </xf>
    <xf numFmtId="0" fontId="38" fillId="0" borderId="17" xfId="0" applyFont="1" applyBorder="1" applyAlignment="1">
      <alignment horizontal="center" vertical="center" wrapText="1"/>
    </xf>
    <xf numFmtId="0" fontId="39" fillId="0" borderId="16" xfId="0" applyFont="1" applyBorder="1" applyAlignment="1">
      <alignment horizontal="center" vertical="top" wrapText="1"/>
    </xf>
    <xf numFmtId="0" fontId="39" fillId="0" borderId="19" xfId="0" applyFont="1" applyBorder="1" applyAlignment="1">
      <alignment horizontal="center" vertical="top" wrapText="1"/>
    </xf>
    <xf numFmtId="0" fontId="39" fillId="0" borderId="20" xfId="0" applyFont="1" applyBorder="1" applyAlignment="1">
      <alignment horizontal="center" vertical="top" wrapText="1"/>
    </xf>
    <xf numFmtId="0" fontId="38" fillId="0" borderId="6" xfId="0" applyFont="1" applyBorder="1" applyAlignment="1">
      <alignment horizontal="center" vertical="center" wrapText="1"/>
    </xf>
    <xf numFmtId="0" fontId="38" fillId="0" borderId="1" xfId="0" applyFont="1" applyBorder="1" applyAlignment="1">
      <alignment horizontal="center" vertical="center" wrapText="1"/>
    </xf>
    <xf numFmtId="0" fontId="40" fillId="0" borderId="6" xfId="0" applyFont="1" applyBorder="1" applyAlignment="1">
      <alignment horizontal="center" vertical="center"/>
    </xf>
    <xf numFmtId="0" fontId="40" fillId="0" borderId="1" xfId="0" applyFont="1" applyBorder="1" applyAlignment="1">
      <alignment horizontal="center" vertical="center"/>
    </xf>
    <xf numFmtId="0" fontId="40" fillId="0" borderId="6" xfId="0" applyFont="1" applyBorder="1" applyAlignment="1">
      <alignment horizontal="center" vertical="center" wrapText="1"/>
    </xf>
    <xf numFmtId="0" fontId="40" fillId="0" borderId="1" xfId="0" applyFont="1" applyBorder="1" applyAlignment="1">
      <alignment horizontal="center" vertical="center" wrapText="1"/>
    </xf>
    <xf numFmtId="0" fontId="39" fillId="0" borderId="6" xfId="0" applyFont="1" applyBorder="1" applyAlignment="1">
      <alignment horizontal="center" vertical="center" wrapText="1"/>
    </xf>
    <xf numFmtId="0" fontId="39" fillId="0" borderId="1" xfId="0" applyFont="1" applyBorder="1" applyAlignment="1">
      <alignment horizontal="center" vertical="center" wrapText="1"/>
    </xf>
    <xf numFmtId="0" fontId="39" fillId="0" borderId="7" xfId="0" applyFont="1" applyBorder="1" applyAlignment="1">
      <alignment horizontal="center" vertical="center" wrapText="1"/>
    </xf>
    <xf numFmtId="0" fontId="39" fillId="0" borderId="8" xfId="0" applyFont="1" applyBorder="1" applyAlignment="1">
      <alignment horizontal="center" vertical="center" wrapText="1"/>
    </xf>
    <xf numFmtId="0" fontId="39" fillId="0" borderId="9" xfId="0" applyFont="1" applyBorder="1" applyAlignment="1">
      <alignment horizontal="center" vertical="center" wrapText="1"/>
    </xf>
    <xf numFmtId="0" fontId="39" fillId="0" borderId="10" xfId="0" applyFont="1" applyBorder="1" applyAlignment="1">
      <alignment horizontal="center" vertical="center" wrapText="1"/>
    </xf>
    <xf numFmtId="0" fontId="35" fillId="16" borderId="0" xfId="0" applyFont="1" applyFill="1" applyAlignment="1">
      <alignment vertical="center" wrapText="1"/>
    </xf>
    <xf numFmtId="0" fontId="35" fillId="0" borderId="0" xfId="0" applyFont="1" applyFill="1" applyAlignment="1" applyProtection="1">
      <alignment horizontal="center" vertical="center" wrapText="1"/>
      <protection locked="0" hidden="1"/>
    </xf>
    <xf numFmtId="0" fontId="35" fillId="0" borderId="0" xfId="0" applyFont="1" applyFill="1" applyAlignment="1">
      <alignment horizontal="center" vertical="center" wrapText="1"/>
    </xf>
    <xf numFmtId="164" fontId="35" fillId="0" borderId="0" xfId="0" applyNumberFormat="1" applyFont="1" applyFill="1" applyAlignment="1">
      <alignment horizontal="center" vertical="center" wrapText="1"/>
    </xf>
    <xf numFmtId="0" fontId="35" fillId="0" borderId="0" xfId="0" applyFont="1" applyFill="1" applyAlignment="1">
      <alignment vertical="center" wrapText="1"/>
    </xf>
    <xf numFmtId="0" fontId="29" fillId="0" borderId="0" xfId="0" applyFont="1" applyFill="1" applyAlignment="1">
      <alignment horizontal="center" vertical="center" wrapText="1"/>
    </xf>
    <xf numFmtId="164" fontId="35" fillId="16" borderId="0" xfId="0" applyNumberFormat="1" applyFont="1" applyFill="1" applyAlignment="1">
      <alignment horizontal="center" vertical="center" wrapText="1"/>
    </xf>
    <xf numFmtId="0" fontId="35" fillId="0" borderId="0" xfId="0" applyFont="1" applyFill="1" applyAlignment="1">
      <alignment horizontal="center" vertical="center" wrapText="1" indent="4"/>
    </xf>
    <xf numFmtId="0" fontId="41" fillId="0" borderId="0" xfId="0" applyFont="1" applyAlignment="1">
      <alignment horizontal="center" vertical="center" wrapText="1"/>
    </xf>
    <xf numFmtId="0" fontId="41" fillId="16" borderId="0" xfId="0" applyFont="1" applyFill="1" applyAlignment="1">
      <alignment horizontal="center" vertical="center" wrapText="1"/>
    </xf>
    <xf numFmtId="0" fontId="28" fillId="0" borderId="0" xfId="0" applyFont="1" applyAlignment="1">
      <alignment horizontal="center" vertical="center" wrapText="1" indent="2"/>
    </xf>
    <xf numFmtId="164" fontId="41" fillId="16" borderId="0" xfId="0" applyNumberFormat="1" applyFont="1" applyFill="1" applyAlignment="1">
      <alignment horizontal="center" vertical="center" wrapText="1"/>
    </xf>
    <xf numFmtId="0" fontId="28" fillId="0" borderId="0" xfId="0" applyFont="1" applyFill="1" applyAlignment="1">
      <alignment horizontal="center" vertical="center" wrapText="1"/>
    </xf>
    <xf numFmtId="0" fontId="35" fillId="0" borderId="0" xfId="0" applyFont="1" applyFill="1" applyAlignment="1">
      <alignment horizontal="center" vertical="center" wrapText="1" indent="2"/>
    </xf>
  </cellXfs>
  <cellStyles count="6">
    <cellStyle name="Énfasis1" xfId="1" builtinId="29"/>
    <cellStyle name="Moneda" xfId="3" builtinId="4"/>
    <cellStyle name="Moneda [0]" xfId="2" builtinId="7"/>
    <cellStyle name="Moneda [0] 2" xfId="4" xr:uid="{E726B902-7FC1-47F7-8A95-BA5F1A3ED667}"/>
    <cellStyle name="Normal" xfId="0" builtinId="0"/>
    <cellStyle name="Normal 2" xfId="5" xr:uid="{99154976-DB47-4B5B-A02F-422AD5BCCF6F}"/>
  </cellStyles>
  <dxfs count="258">
    <dxf>
      <font>
        <strike val="0"/>
        <outline val="0"/>
        <shadow val="0"/>
        <u val="none"/>
        <vertAlign val="baseline"/>
        <sz val="11"/>
        <color theme="1"/>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4" formatCode="&quot;$&quot;\ #,##0.00;[Red]\-&quot;$&quot;\ #,##0.00"/>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dxf>
    <dxf>
      <font>
        <strike val="0"/>
        <outline val="0"/>
        <shadow val="0"/>
        <u val="none"/>
        <vertAlign val="baseline"/>
        <sz val="11"/>
        <color theme="1"/>
        <name val="Calibri"/>
        <family val="2"/>
        <scheme val="minor"/>
      </font>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strike val="0"/>
        <outline val="0"/>
        <shadow val="0"/>
        <u val="none"/>
        <vertAlign val="baseline"/>
        <sz val="11"/>
        <color theme="1"/>
        <name val="Calibri"/>
        <family val="2"/>
        <scheme val="minor"/>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70" formatCode="d/mm/yyyy"/>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dxf>
    <dxf>
      <font>
        <strike val="0"/>
        <outline val="0"/>
        <shadow val="0"/>
        <u val="none"/>
        <vertAlign val="baseline"/>
        <sz val="10"/>
        <color theme="1"/>
        <name val="Calibri"/>
        <family val="2"/>
        <scheme val="minor"/>
      </font>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numFmt numFmtId="170" formatCode="d/mm/yyyy"/>
      <alignment horizontal="center" vertical="center" textRotation="0" wrapText="0" indent="0" justifyLastLine="0" shrinkToFit="0" readingOrder="0"/>
    </dxf>
    <dxf>
      <font>
        <strike val="0"/>
        <outline val="0"/>
        <shadow val="0"/>
        <u val="none"/>
        <vertAlign val="baseline"/>
        <sz val="10"/>
        <color theme="1"/>
        <name val="Calibri"/>
        <family val="2"/>
        <scheme val="minor"/>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0"/>
        <color theme="1"/>
        <name val="Calibri"/>
        <family val="2"/>
        <scheme val="minor"/>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0"/>
        <color theme="1"/>
        <name val="Calibri"/>
        <family val="2"/>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
      <font>
        <strike val="0"/>
        <outline val="0"/>
        <shadow val="0"/>
        <u val="none"/>
        <vertAlign val="baseline"/>
        <sz val="10"/>
        <color theme="1"/>
        <name val="Calibri"/>
        <family val="2"/>
        <scheme val="minor"/>
      </font>
      <fill>
        <patternFill patternType="none">
          <fgColor indexed="64"/>
          <bgColor auto="1"/>
        </patternFill>
      </fill>
      <alignment horizontal="center" vertical="center" textRotation="0" wrapText="1" indent="0" justifyLastLine="0" shrinkToFit="0" readingOrder="0"/>
    </dxf>
    <dxf>
      <border outline="0">
        <left style="thin">
          <color rgb="FF000000"/>
        </left>
        <bottom style="thin">
          <color rgb="FF000000"/>
        </bottom>
      </border>
    </dxf>
    <dxf>
      <font>
        <strike val="0"/>
        <outline val="0"/>
        <shadow val="0"/>
        <u val="none"/>
        <vertAlign val="baseline"/>
        <sz val="11"/>
        <color rgb="FF000000"/>
        <name val="Calibri"/>
        <family val="2"/>
        <scheme val="none"/>
      </font>
      <fill>
        <patternFill patternType="none">
          <fgColor rgb="FF000000"/>
          <bgColor auto="1"/>
        </patternFill>
      </fill>
      <alignment vertical="center" textRotation="0"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theme="1"/>
          <bgColor theme="1"/>
        </patternFill>
      </fill>
      <alignment horizontal="center" vertical="center" textRotation="0" wrapText="1" indent="0" justifyLastLine="0" shrinkToFit="0" readingOrder="0"/>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border outline="0">
        <bottom style="thick">
          <color theme="0"/>
        </bottom>
      </border>
    </dxf>
    <dxf>
      <border outline="0">
        <top style="thin">
          <color indexed="64"/>
        </top>
      </border>
    </dxf>
    <dxf>
      <font>
        <b/>
        <i val="0"/>
        <strike val="0"/>
        <condense val="0"/>
        <extend val="0"/>
        <outline val="0"/>
        <shadow val="0"/>
        <u val="none"/>
        <vertAlign val="baseline"/>
        <sz val="11"/>
        <color theme="0"/>
        <name val="Calibri"/>
        <family val="2"/>
        <scheme val="minor"/>
      </font>
      <fill>
        <patternFill patternType="solid">
          <fgColor theme="1"/>
          <bgColor theme="1"/>
        </patternFill>
      </fill>
      <alignment horizontal="center" vertical="center" textRotation="0" wrapText="1" indent="0" justifyLastLine="0" shrinkToFit="0" readingOrder="0"/>
    </dxf>
    <dxf>
      <border outline="0">
        <bottom style="thick">
          <color theme="0"/>
        </bottom>
      </border>
    </dxf>
    <dxf>
      <border outline="0">
        <top style="thin">
          <color indexed="64"/>
        </top>
      </border>
    </dxf>
    <dxf>
      <font>
        <b/>
        <i val="0"/>
        <strike val="0"/>
        <condense val="0"/>
        <extend val="0"/>
        <outline val="0"/>
        <shadow val="0"/>
        <u val="none"/>
        <vertAlign val="baseline"/>
        <sz val="11"/>
        <color theme="0"/>
        <name val="Calibri"/>
        <family val="2"/>
        <scheme val="minor"/>
      </font>
      <fill>
        <patternFill patternType="solid">
          <fgColor theme="1"/>
          <bgColor theme="1"/>
        </patternFill>
      </fill>
      <alignment horizontal="center" vertical="center" textRotation="0" wrapText="1" indent="0" justifyLastLine="0" shrinkToFit="0" readingOrder="0"/>
    </dxf>
    <dxf>
      <border outline="0">
        <bottom style="thick">
          <color theme="0"/>
        </bottom>
      </border>
    </dxf>
    <dxf>
      <border outline="0">
        <top style="thin">
          <color indexed="64"/>
        </top>
      </border>
    </dxf>
    <dxf>
      <font>
        <b/>
        <i val="0"/>
        <strike val="0"/>
        <condense val="0"/>
        <extend val="0"/>
        <outline val="0"/>
        <shadow val="0"/>
        <u val="none"/>
        <vertAlign val="baseline"/>
        <sz val="11"/>
        <color theme="0"/>
        <name val="Calibri"/>
        <family val="2"/>
        <scheme val="minor"/>
      </font>
      <fill>
        <patternFill patternType="solid">
          <fgColor theme="1"/>
          <bgColor theme="1"/>
        </patternFill>
      </fill>
      <alignment horizontal="center" vertical="center" textRotation="0" wrapText="1" indent="0" justifyLastLine="0" shrinkToFit="0" readingOrder="0"/>
    </dxf>
    <dxf>
      <border outline="0">
        <bottom style="thick">
          <color theme="0"/>
        </bottom>
      </border>
    </dxf>
    <dxf>
      <border outline="0">
        <top style="thin">
          <color indexed="64"/>
        </top>
      </border>
    </dxf>
    <dxf>
      <font>
        <b/>
        <i val="0"/>
        <strike val="0"/>
        <condense val="0"/>
        <extend val="0"/>
        <outline val="0"/>
        <shadow val="0"/>
        <u val="none"/>
        <vertAlign val="baseline"/>
        <sz val="11"/>
        <color theme="0"/>
        <name val="Calibri"/>
        <family val="2"/>
        <scheme val="minor"/>
      </font>
      <fill>
        <patternFill patternType="solid">
          <fgColor theme="1"/>
          <bgColor theme="1"/>
        </patternFill>
      </fill>
      <alignment horizontal="center" vertical="center" textRotation="0" wrapText="1" indent="0" justifyLastLine="0" shrinkToFit="0" readingOrder="0"/>
    </dxf>
    <dxf>
      <border outline="0">
        <bottom style="thick">
          <color theme="0"/>
        </bottom>
      </border>
    </dxf>
    <dxf>
      <border outline="0">
        <top style="thin">
          <color indexed="64"/>
        </top>
      </border>
    </dxf>
    <dxf>
      <font>
        <b/>
        <i val="0"/>
        <strike val="0"/>
        <condense val="0"/>
        <extend val="0"/>
        <outline val="0"/>
        <shadow val="0"/>
        <u val="none"/>
        <vertAlign val="baseline"/>
        <sz val="11"/>
        <color theme="0"/>
        <name val="Calibri"/>
        <family val="2"/>
        <scheme val="minor"/>
      </font>
      <fill>
        <patternFill patternType="solid">
          <fgColor theme="1"/>
          <bgColor theme="1"/>
        </patternFill>
      </fill>
      <alignment horizontal="center" vertical="center" textRotation="0" wrapText="1" indent="0" justifyLastLine="0" shrinkToFit="0" readingOrder="0"/>
    </dxf>
    <dxf>
      <border outline="0">
        <bottom style="thick">
          <color theme="0"/>
        </bottom>
      </border>
    </dxf>
    <dxf>
      <border outline="0">
        <top style="thin">
          <color indexed="64"/>
        </top>
      </border>
    </dxf>
    <dxf>
      <font>
        <b/>
        <i val="0"/>
        <strike val="0"/>
        <condense val="0"/>
        <extend val="0"/>
        <outline val="0"/>
        <shadow val="0"/>
        <u val="none"/>
        <vertAlign val="baseline"/>
        <sz val="11"/>
        <color theme="0"/>
        <name val="Calibri"/>
        <family val="2"/>
        <scheme val="minor"/>
      </font>
      <fill>
        <patternFill patternType="solid">
          <fgColor theme="1"/>
          <bgColor theme="1"/>
        </patternFill>
      </fill>
      <alignment horizontal="center" vertical="center" textRotation="0" wrapText="1" indent="0" justifyLastLine="0" shrinkToFit="0" readingOrder="0"/>
    </dxf>
    <dxf>
      <font>
        <strike val="0"/>
        <outline val="0"/>
        <shadow val="0"/>
        <u val="none"/>
        <vertAlign val="baseline"/>
        <sz val="11"/>
        <color theme="1"/>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4" formatCode="&quot;$&quot;\ #,##0.00;[Red]\-&quot;$&quot;\ #,##0.00"/>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dxf>
    <dxf>
      <font>
        <strike val="0"/>
        <outline val="0"/>
        <shadow val="0"/>
        <u val="none"/>
        <vertAlign val="baseline"/>
        <sz val="11"/>
        <color theme="1"/>
        <name val="Calibri"/>
        <family val="2"/>
        <scheme val="minor"/>
      </font>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strike val="0"/>
        <outline val="0"/>
        <shadow val="0"/>
        <u val="none"/>
        <vertAlign val="baseline"/>
        <sz val="11"/>
        <color theme="1"/>
        <name val="Calibri"/>
        <family val="2"/>
        <scheme val="minor"/>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70" formatCode="d/mm/yyyy"/>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dxf>
    <dxf>
      <font>
        <strike val="0"/>
        <outline val="0"/>
        <shadow val="0"/>
        <u val="none"/>
        <vertAlign val="baseline"/>
        <sz val="10"/>
        <color theme="1"/>
        <name val="Calibri"/>
        <family val="2"/>
        <scheme val="minor"/>
      </font>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numFmt numFmtId="170" formatCode="d/mm/yyyy"/>
      <alignment horizontal="center" vertical="center" textRotation="0" wrapText="0" indent="0" justifyLastLine="0" shrinkToFit="0" readingOrder="0"/>
    </dxf>
    <dxf>
      <font>
        <strike val="0"/>
        <outline val="0"/>
        <shadow val="0"/>
        <u val="none"/>
        <vertAlign val="baseline"/>
        <sz val="10"/>
        <color theme="1"/>
        <name val="Calibri"/>
        <family val="2"/>
        <scheme val="minor"/>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0"/>
        <color theme="1"/>
        <name val="Calibri"/>
        <family val="2"/>
        <scheme val="minor"/>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0"/>
        <color theme="1"/>
        <name val="Calibri"/>
        <family val="2"/>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
      <font>
        <strike val="0"/>
        <outline val="0"/>
        <shadow val="0"/>
        <u val="none"/>
        <vertAlign val="baseline"/>
        <sz val="10"/>
        <color theme="1"/>
        <name val="Calibri"/>
        <family val="2"/>
        <scheme val="minor"/>
      </font>
      <fill>
        <patternFill patternType="none">
          <fgColor indexed="64"/>
          <bgColor auto="1"/>
        </patternFill>
      </fill>
      <alignment horizontal="center" vertical="center" textRotation="0" wrapText="1" indent="0" justifyLastLine="0" shrinkToFit="0" readingOrder="0"/>
    </dxf>
    <dxf>
      <border outline="0">
        <left style="thin">
          <color rgb="FF000000"/>
        </left>
        <bottom style="thin">
          <color rgb="FF000000"/>
        </bottom>
      </border>
    </dxf>
    <dxf>
      <font>
        <strike val="0"/>
        <outline val="0"/>
        <shadow val="0"/>
        <u val="none"/>
        <vertAlign val="baseline"/>
        <sz val="11"/>
        <color rgb="FF000000"/>
        <name val="Calibri"/>
        <family val="2"/>
        <scheme val="none"/>
      </font>
      <fill>
        <patternFill patternType="none">
          <fgColor rgb="FF000000"/>
          <bgColor auto="1"/>
        </patternFill>
      </fill>
      <alignment vertical="center" textRotation="0"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theme="1"/>
          <bgColor theme="1"/>
        </patternFill>
      </fill>
      <alignment horizontal="center" vertical="center" textRotation="0" wrapText="1" indent="0" justifyLastLine="0" shrinkToFit="0" readingOrder="0"/>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ont>
        <strike val="0"/>
        <outline val="0"/>
        <shadow val="0"/>
        <u val="none"/>
        <vertAlign val="baseline"/>
        <sz val="11"/>
        <color theme="1"/>
        <name val="Calibri"/>
        <family val="2"/>
        <scheme val="minor"/>
      </font>
      <fill>
        <patternFill patternType="none">
          <fgColor indexed="64"/>
          <bgColor indexed="65"/>
        </patternFill>
      </fill>
      <alignment horizontal="general" vertical="center" textRotation="0" wrapText="1" indent="0" justifyLastLine="0" shrinkToFit="0" readingOrder="0"/>
    </dxf>
    <dxf>
      <font>
        <strike val="0"/>
        <outline val="0"/>
        <shadow val="0"/>
        <u val="none"/>
        <vertAlign val="baseline"/>
        <sz val="11"/>
        <color theme="1"/>
        <name val="Calibri"/>
        <family val="2"/>
        <scheme val="minor"/>
      </font>
      <fill>
        <patternFill patternType="none">
          <fgColor indexed="64"/>
          <bgColor auto="1"/>
        </patternFill>
      </fill>
      <alignment vertical="center" textRotation="0" wrapText="1" indent="0" justifyLastLine="0" shrinkToFit="0" readingOrder="0"/>
    </dxf>
    <dxf>
      <font>
        <strike val="0"/>
        <outline val="0"/>
        <shadow val="0"/>
        <u val="none"/>
        <vertAlign val="baseline"/>
        <sz val="11"/>
        <color theme="1"/>
        <name val="Calibri"/>
        <family val="2"/>
        <scheme val="minor"/>
      </font>
      <fill>
        <patternFill patternType="none">
          <fgColor indexed="64"/>
          <bgColor auto="1"/>
        </patternFill>
      </fill>
      <alignment vertical="center" textRotation="0" wrapText="1" indent="0" justifyLastLine="0" shrinkToFit="0" readingOrder="0"/>
    </dxf>
    <dxf>
      <font>
        <strike val="0"/>
        <outline val="0"/>
        <shadow val="0"/>
        <u val="none"/>
        <vertAlign val="baseline"/>
        <sz val="11"/>
        <color theme="1"/>
        <name val="Calibri"/>
        <family val="2"/>
        <scheme val="minor"/>
      </font>
      <fill>
        <patternFill patternType="none">
          <fgColor indexed="64"/>
          <bgColor auto="1"/>
        </patternFill>
      </fill>
      <alignment vertical="center" textRotation="0" wrapText="1" indent="0" justifyLastLine="0" shrinkToFit="0" readingOrder="0"/>
    </dxf>
    <dxf>
      <font>
        <strike val="0"/>
        <outline val="0"/>
        <shadow val="0"/>
        <u val="none"/>
        <vertAlign val="baseline"/>
        <sz val="11"/>
        <color theme="1"/>
        <name val="Calibri"/>
        <family val="2"/>
        <scheme val="minor"/>
      </font>
      <fill>
        <patternFill patternType="none">
          <fgColor indexed="64"/>
          <bgColor auto="1"/>
        </patternFill>
      </fill>
      <alignment vertical="center" textRotation="0" wrapText="1" indent="0" justifyLastLine="0" shrinkToFit="0" readingOrder="0"/>
    </dxf>
    <dxf>
      <font>
        <strike val="0"/>
        <outline val="0"/>
        <shadow val="0"/>
        <u val="none"/>
        <vertAlign val="baseline"/>
        <sz val="11"/>
        <color theme="1"/>
        <name val="Calibri"/>
        <family val="2"/>
        <scheme val="minor"/>
      </font>
      <fill>
        <patternFill patternType="none">
          <fgColor indexed="64"/>
          <bgColor auto="1"/>
        </patternFill>
      </fill>
      <alignment vertical="center" textRotation="0" wrapText="1" indent="0" justifyLastLine="0" shrinkToFit="0" readingOrder="0"/>
    </dxf>
    <dxf>
      <font>
        <strike val="0"/>
        <outline val="0"/>
        <shadow val="0"/>
        <u val="none"/>
        <vertAlign val="baseline"/>
        <sz val="11"/>
        <color theme="1"/>
        <name val="Calibri"/>
        <family val="2"/>
        <scheme val="minor"/>
      </font>
      <fill>
        <patternFill patternType="none">
          <fgColor indexed="64"/>
          <bgColor indexed="65"/>
        </patternFill>
      </fill>
      <alignment vertical="center" textRotation="0" wrapText="1" indent="0" justifyLastLine="0" shrinkToFit="0" readingOrder="0"/>
    </dxf>
    <dxf>
      <font>
        <strike val="0"/>
        <outline val="0"/>
        <shadow val="0"/>
        <u val="none"/>
        <vertAlign val="baseline"/>
        <sz val="11"/>
        <color theme="1"/>
        <name val="Calibri"/>
        <family val="2"/>
        <scheme val="minor"/>
      </font>
      <fill>
        <patternFill patternType="none">
          <fgColor indexed="64"/>
          <bgColor auto="1"/>
        </patternFill>
      </fill>
      <alignment vertical="center" textRotation="0" wrapText="1" indent="0" justifyLastLine="0" shrinkToFit="0" readingOrder="0"/>
    </dxf>
    <dxf>
      <font>
        <strike val="0"/>
        <outline val="0"/>
        <shadow val="0"/>
        <u val="none"/>
        <vertAlign val="baseline"/>
        <sz val="11"/>
        <color theme="1"/>
        <name val="Calibri"/>
        <family val="2"/>
        <scheme val="minor"/>
      </font>
      <fill>
        <patternFill patternType="none">
          <fgColor indexed="64"/>
          <bgColor auto="1"/>
        </patternFill>
      </fill>
      <alignment vertical="center" textRotation="0" wrapText="1" indent="0" justifyLastLine="0" shrinkToFit="0" readingOrder="0"/>
    </dxf>
    <dxf>
      <font>
        <strike val="0"/>
        <outline val="0"/>
        <shadow val="0"/>
        <u val="none"/>
        <vertAlign val="baseline"/>
        <sz val="11"/>
        <color theme="1"/>
        <name val="Calibri"/>
        <family val="2"/>
        <scheme val="minor"/>
      </font>
      <fill>
        <patternFill patternType="none">
          <fgColor indexed="64"/>
          <bgColor auto="1"/>
        </patternFill>
      </fill>
      <alignment vertical="center" textRotation="0" wrapText="1" indent="0" justifyLastLine="0" shrinkToFit="0" readingOrder="0"/>
    </dxf>
    <dxf>
      <font>
        <strike val="0"/>
        <outline val="0"/>
        <shadow val="0"/>
        <u val="none"/>
        <vertAlign val="baseline"/>
        <sz val="11"/>
        <color theme="1"/>
        <name val="Calibri"/>
        <family val="2"/>
        <scheme val="minor"/>
      </font>
      <fill>
        <patternFill patternType="none">
          <fgColor indexed="64"/>
          <bgColor auto="1"/>
        </patternFill>
      </fill>
      <alignment vertical="center" textRotation="0" wrapText="1" indent="0" justifyLastLine="0" shrinkToFit="0" readingOrder="0"/>
    </dxf>
    <dxf>
      <font>
        <strike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dxf>
    <dxf>
      <border outline="0">
        <left style="thin">
          <color indexed="64"/>
        </left>
        <bottom style="thin">
          <color indexed="64"/>
        </bottom>
      </border>
    </dxf>
    <dxf>
      <font>
        <strike val="0"/>
        <outline val="0"/>
        <shadow val="0"/>
        <u val="none"/>
        <vertAlign val="baseline"/>
        <sz val="11"/>
        <color theme="1"/>
        <name val="Calibri"/>
        <family val="2"/>
        <scheme val="minor"/>
      </font>
      <fill>
        <patternFill patternType="none">
          <fgColor indexed="64"/>
          <bgColor auto="1"/>
        </patternFill>
      </fill>
      <alignment vertical="center" textRotation="0"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theme="1"/>
          <bgColor theme="1"/>
        </patternFill>
      </fill>
      <alignment horizontal="center" vertical="center" textRotation="0" wrapText="1" indent="0" justifyLastLine="0" shrinkToFit="0" readingOrder="0"/>
    </dxf>
    <dxf>
      <font>
        <strike val="0"/>
        <outline val="0"/>
        <shadow val="0"/>
        <u val="none"/>
        <vertAlign val="baseline"/>
        <sz val="11"/>
        <color theme="1"/>
        <name val="Times New Roman"/>
        <scheme val="none"/>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1"/>
        <color theme="1"/>
        <name val="Times New Roman"/>
        <scheme val="minor"/>
      </font>
      <fill>
        <patternFill patternType="none">
          <fgColor indexed="64"/>
          <bgColor indexed="65"/>
        </patternFill>
      </fill>
      <alignment horizontal="general" vertical="center" textRotation="0" wrapText="1" indent="0" justifyLastLine="0" shrinkToFit="0" readingOrder="0"/>
    </dxf>
    <dxf>
      <font>
        <strike val="0"/>
        <outline val="0"/>
        <shadow val="0"/>
        <u val="none"/>
        <vertAlign val="baseline"/>
        <sz val="11"/>
        <color theme="1"/>
        <name val="Times New Roman"/>
        <scheme val="minor"/>
      </font>
      <fill>
        <patternFill patternType="none">
          <fgColor indexed="64"/>
          <bgColor auto="1"/>
        </patternFill>
      </fill>
      <alignment vertical="center" textRotation="0" wrapText="1" indent="0" justifyLastLine="0" shrinkToFit="0" readingOrder="0"/>
    </dxf>
    <dxf>
      <font>
        <strike val="0"/>
        <outline val="0"/>
        <shadow val="0"/>
        <u val="none"/>
        <vertAlign val="baseline"/>
        <sz val="11"/>
        <color theme="1"/>
        <name val="Times New Roman"/>
        <scheme val="minor"/>
      </font>
      <fill>
        <patternFill patternType="none">
          <fgColor indexed="64"/>
          <bgColor auto="1"/>
        </patternFill>
      </fill>
      <alignment horizontal="center" vertical="center" textRotation="0" wrapText="1" relativeIndent="1" justifyLastLine="0" shrinkToFit="0" readingOrder="0"/>
    </dxf>
    <dxf>
      <font>
        <strike val="0"/>
        <outline val="0"/>
        <shadow val="0"/>
        <u val="none"/>
        <vertAlign val="baseline"/>
        <sz val="11"/>
        <color theme="1"/>
        <name val="Times New Roman"/>
        <scheme val="minor"/>
      </font>
      <fill>
        <patternFill patternType="none">
          <fgColor indexed="64"/>
          <bgColor auto="1"/>
        </patternFill>
      </fill>
      <alignment vertical="center" textRotation="0" wrapText="1" indent="0" justifyLastLine="0" shrinkToFit="0" readingOrder="0"/>
    </dxf>
    <dxf>
      <font>
        <strike val="0"/>
        <outline val="0"/>
        <shadow val="0"/>
        <u val="none"/>
        <vertAlign val="baseline"/>
        <sz val="11"/>
        <color theme="1"/>
        <name val="Times New Roman"/>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scheme val="minor"/>
      </font>
      <alignment horizontal="center" vertical="center" textRotation="0" wrapText="1" indent="0" justifyLastLine="0" shrinkToFit="0" readingOrder="0"/>
    </dxf>
    <dxf>
      <font>
        <strike val="0"/>
        <outline val="0"/>
        <shadow val="0"/>
        <u val="none"/>
        <vertAlign val="baseline"/>
        <sz val="11"/>
        <color theme="1"/>
        <name val="Times New Roman"/>
        <scheme val="minor"/>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1"/>
        <color theme="1"/>
        <name val="Times New Roman"/>
        <scheme val="minor"/>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1"/>
        <color theme="1"/>
        <name val="Times New Roman"/>
        <scheme val="minor"/>
      </font>
      <fill>
        <patternFill patternType="none">
          <fgColor indexed="64"/>
          <bgColor auto="1"/>
        </patternFill>
      </fill>
      <alignment horizontal="center" vertical="center" textRotation="0" wrapText="1" indent="0" justifyLastLine="0" shrinkToFit="0" readingOrder="0"/>
    </dxf>
    <dxf>
      <border outline="0">
        <left style="thin">
          <color rgb="FF000000"/>
        </left>
        <bottom style="thin">
          <color rgb="FF000000"/>
        </bottom>
      </border>
    </dxf>
    <dxf>
      <font>
        <strike val="0"/>
        <outline val="0"/>
        <shadow val="0"/>
        <u val="none"/>
        <vertAlign val="baseline"/>
        <sz val="11"/>
        <color rgb="FF000000"/>
        <name val="Times New Roman"/>
        <scheme val="none"/>
      </font>
      <fill>
        <patternFill patternType="none">
          <fgColor rgb="FF000000"/>
          <bgColor auto="1"/>
        </patternFill>
      </fill>
      <alignment vertical="center" textRotation="0" indent="0" justifyLastLine="0" shrinkToFit="0" readingOrder="0"/>
    </dxf>
    <dxf>
      <font>
        <b/>
        <i val="0"/>
        <strike val="0"/>
        <condense val="0"/>
        <extend val="0"/>
        <outline val="0"/>
        <shadow val="0"/>
        <u val="none"/>
        <vertAlign val="baseline"/>
        <sz val="11"/>
        <color theme="0"/>
        <name val="Times New Roman"/>
        <scheme val="minor"/>
      </font>
      <fill>
        <patternFill patternType="solid">
          <fgColor theme="1"/>
          <bgColor theme="1"/>
        </patternFill>
      </fill>
      <alignment horizontal="center" vertical="center" textRotation="0" wrapText="1" indent="0" justifyLastLine="0" shrinkToFit="0" readingOrder="0"/>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s>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araque\Downloads\0.5%20SEGUIMIENTO%20PRESUPUESTAL%20FEI.xlsx" TargetMode="External"/><Relationship Id="rId1" Type="http://schemas.openxmlformats.org/officeDocument/2006/relationships/externalLinkPath" Target="https://inssalud-my.sharepoint.com/personal/contactofei_ins_gov_co/Documents/GRUPO%20FEI%203.0/01.%20PLAN%20DE%20COMPRAS%20POR%20PROYECTO/correcci&#243;n/0.5%20SEGUIMIENTO%20PRESUPUESTAL%20FEI.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inssalud.sharepoint.com/sites/GRUPOFEI59/BASES%20DE%20DATOS/02.%20BASE%20RADICACI&#211;N%20PROCESOS%20FEI.xlsx" TargetMode="External"/><Relationship Id="rId1" Type="http://schemas.openxmlformats.org/officeDocument/2006/relationships/externalLinkPath" Target="02.%20BASE%20RADICACI&#211;N%20PROCESOS%20F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LERO 2"/>
      <sheetName val="TABLERO 1"/>
      <sheetName val="RESUMEN"/>
      <sheetName val="CONSOLIDADO"/>
      <sheetName val="LISTAS"/>
      <sheetName val="L_RUBROS"/>
      <sheetName val="PROYECTOS"/>
      <sheetName val="Hoja1"/>
      <sheetName val="DESEMBOLSOS"/>
      <sheetName val="DIST. PRESUPUESTAL"/>
      <sheetName val="CDR"/>
      <sheetName val="CONTRATOS"/>
      <sheetName val="PAGOS"/>
      <sheetName val="AUT. PAGO"/>
      <sheetName val="CERT. LAB."/>
      <sheetName val="0"/>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N4V_B9zdi0KvxCIqOsl-M46RrwyuPVhFoNQD-M_ayA_GOYRerhSJQZ3C_89wtXm2" itemId="01HRHOTYDNCB3S4RXKWBEZQCN4Q7IRCLO4">
      <xxl21:absoluteUrl r:id="rId2"/>
    </xxl21:alternateUrls>
    <sheetNames>
      <sheetName val="SUPERVISORES"/>
      <sheetName val="A_LIDER"/>
      <sheetName val="A_FILTRO"/>
      <sheetName val="T_PROCESOS"/>
      <sheetName val="CONTROL FECHAS"/>
      <sheetName val="BASE DE RADICACION 2"/>
      <sheetName val="Hoja1"/>
      <sheetName val="INSTRUCCION"/>
      <sheetName val="REPORTE ESTADO RADICACIÓN"/>
      <sheetName val="TIEMPOS"/>
      <sheetName val="SEGUIMIENTO"/>
      <sheetName val="Temp"/>
      <sheetName val="CONTROL DE TIEMPOS"/>
      <sheetName val="LISTAS"/>
      <sheetName val="PROCESOS"/>
      <sheetName val="INIDCADORES ABOGADOS "/>
      <sheetName val="PROPONENTES"/>
    </sheetNames>
    <sheetDataSet>
      <sheetData sheetId="0"/>
      <sheetData sheetId="1"/>
      <sheetData sheetId="2"/>
      <sheetData sheetId="3"/>
      <sheetData sheetId="4"/>
      <sheetData sheetId="5">
        <row r="2">
          <cell r="A2"/>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ECC5BC0-93C1-4B7A-90DB-C3C0E42CD335}" name="T_PA911" displayName="T_PA911" ref="A9:J403" totalsRowShown="0" headerRowDxfId="250" dataDxfId="249" tableBorderDxfId="248">
  <autoFilter ref="A9:J403" xr:uid="{EC041C48-019C-1849-8716-5AFDB77D5AEF}"/>
  <sortState xmlns:xlrd2="http://schemas.microsoft.com/office/spreadsheetml/2017/richdata2" ref="A10:I403">
    <sortCondition ref="A9:A403"/>
  </sortState>
  <tableColumns count="10">
    <tableColumn id="2" xr3:uid="{50E7BC5B-80E9-4745-9C67-184C648EF3A9}" name="CÓDIGO" dataDxfId="247"/>
    <tableColumn id="1" xr3:uid="{AD1D1733-5890-4F50-91FF-8CA279192451}" name="DIRECCIÓN SOLICITANTE" dataDxfId="246"/>
    <tableColumn id="3" xr3:uid="{76BB31E8-39D7-4837-BBD0-5CA4DCCDB4AD}" name="PROYECTO/SIFI" dataDxfId="245"/>
    <tableColumn id="5" xr3:uid="{D2187E43-0B14-462D-AFDF-BDB85E317C64}" name="NOMBRE CONTRATISTA / PROVEEDOR" dataDxfId="244"/>
    <tableColumn id="4" xr3:uid="{B949AF09-7C5E-4278-83BC-3EF9F511CF29}" name="DESCRIPCIÓN / OBJETO" dataDxfId="243">
      <calculatedColumnFormula>_xlfn.XLOOKUP(T_PA911[[#This Row],[CÓDIGO]],'[2]BASE DE RADICACION 2'!$A$2:$A$670,'[2]BASE DE RADICACION 2'!$M$2:$M$670)</calculatedColumnFormula>
    </tableColumn>
    <tableColumn id="8" xr3:uid="{57E088FA-26B2-4919-9BE1-BE4073B17FB3}" name="MES ESTIMADO DE _x000a_INICIO DEL PROCESO" dataDxfId="242"/>
    <tableColumn id="9" xr3:uid="{A3193BA0-06FA-4318-A311-45D52D899CC8}" name="MODALIDAD_x000a_CONTRACTUAL" dataDxfId="241"/>
    <tableColumn id="10" xr3:uid="{CAF6CDF4-D66B-4F44-A9A4-501B7C1A398E}" name="VALOR TOTAL _x000a_ESTIMADO" dataDxfId="240"/>
    <tableColumn id="11" xr3:uid="{E944886F-745A-47E2-B7CE-08CF438D550B}" name="DATOS DE CONTACTO DEL RESPONSABLE" dataDxfId="239"/>
    <tableColumn id="6" xr3:uid="{531818E7-55B1-420B-9EAF-E2EC8392F2F0}" name="MES ESTIMADO DE _x000a_INICIO DEL PROCESO2" dataDxfId="238"/>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C041C48-019C-1849-8716-5AFDB77D5AEF}" name="T_PA" displayName="T_PA" ref="A10:L41" totalsRowShown="0" headerRowDxfId="237" dataDxfId="236" tableBorderDxfId="235">
  <autoFilter ref="A10:L41" xr:uid="{EC041C48-019C-1849-8716-5AFDB77D5AEF}"/>
  <tableColumns count="12">
    <tableColumn id="2" xr3:uid="{7CBE8424-189D-ED40-ADAB-729E45E23B7A}" name="CÓDIGO" dataDxfId="234"/>
    <tableColumn id="1" xr3:uid="{6951201B-FD14-D04E-B4F0-59DD259EEEAD}" name="DEPENDENCIA" dataDxfId="233"/>
    <tableColumn id="3" xr3:uid="{71F6B981-3EFF-AE4A-AB99-B433D23C0A0B}" name="PROYECTO/SIFI" dataDxfId="232"/>
    <tableColumn id="4" xr3:uid="{1CD598EC-918A-8D4A-BCC3-824A936FF2F3}" name="DESCRIPCIÓN / OBJETO" dataDxfId="231"/>
    <tableColumn id="5" xr3:uid="{1707DBAB-89DC-4A49-A368-BE696C6CC4E9}" name="TIPO DE GASTO" dataDxfId="230"/>
    <tableColumn id="13" xr3:uid="{B18CC079-1EEE-4D43-B778-8372216B142C}" name="OTROS " dataDxfId="229"/>
    <tableColumn id="6" xr3:uid="{A573B0CE-B442-6346-81C3-A8A960364508}" name="RUBRO PRESUPUESTAL" dataDxfId="228"/>
    <tableColumn id="7" xr3:uid="{3481F24C-1724-204E-BB7D-15858634CEAB}" name="OTROS  " dataDxfId="227"/>
    <tableColumn id="8" xr3:uid="{79B1AB1B-EBFA-6140-BF8F-20FEDE2839AD}" name="MES ESTIMADO DE _x000a_INICIO DEL PROCESO" dataDxfId="226"/>
    <tableColumn id="9" xr3:uid="{C6A2B454-2DBD-7C45-89B5-FA7AC04F0A19}" name="MODALIDAD_x000a_CONTRACTUAL" dataDxfId="225"/>
    <tableColumn id="10" xr3:uid="{89463476-245E-9144-94A5-FA44BF0100E4}" name="VALOR TOTAL _x000a_ESTIMADO" dataDxfId="224"/>
    <tableColumn id="11" xr3:uid="{A43FBA93-1559-6747-8881-5EA709CC9C80}" name="DATOS DE CONTACTO DEL RESPONSABLE" dataDxfId="223"/>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A40EE8C7-D391-4F96-AF23-CF4E2296ECF2}" name="T_PA91113" displayName="T_PA91113" ref="A10:S40" totalsRowShown="0" headerRowDxfId="159" dataDxfId="158" tableBorderDxfId="157">
  <autoFilter ref="A10:S40" xr:uid="{EC041C48-019C-1849-8716-5AFDB77D5AEF}"/>
  <tableColumns count="19">
    <tableColumn id="2" xr3:uid="{AD71E900-FAF2-48F3-B718-427174E0D2A5}" name="CÓDIGO" dataDxfId="156"/>
    <tableColumn id="16" xr3:uid="{9393B6D9-F062-4A02-94D9-3911E9679470}" name="CONSECUTIVOS DE LOS PROYECTOS EJECUTADOS EN BASE DE RADICACIÓN" dataDxfId="155">
      <calculatedColumnFormula>_xlfn.XLOOKUP(T_PA91113[[#This Row],[CÓDIGO]],'[2]BASE DE RADICACION 2'!$A$2:$A$670,'[2]BASE DE RADICACION 2'!$B$2:$B$670)</calculatedColumnFormula>
    </tableColumn>
    <tableColumn id="15" xr3:uid="{75301AB3-A460-45D1-8ACA-95823BE2EC0D}" name="DESCRIPCIÓN PROCESO EN BASE DE RADICACIÓN" dataDxfId="154">
      <calculatedColumnFormula>_xlfn.XLOOKUP(T_PA91113[[#This Row],[CÓDIGO]],'[2]BASE DE RADICACION 2'!$A$2:$A$670,'[2]BASE DE RADICACION 2'!$E$2:$E$670)</calculatedColumnFormula>
    </tableColumn>
    <tableColumn id="14" xr3:uid="{96DA84BE-D2E8-42A6-A3EE-1BCD3DC5B943}" name="SIFI RADICACIÓN" dataDxfId="153">
      <calculatedColumnFormula>_xlfn.XLOOKUP(T_PA91113[[#This Row],[CÓDIGO]],'[2]BASE DE RADICACION 2'!$A$2:$A$670,'[2]BASE DE RADICACION 2'!$F$2:$F$670)</calculatedColumnFormula>
    </tableColumn>
    <tableColumn id="1" xr3:uid="{13590F90-21CE-4D13-AC22-FD27A56236C0}" name="DIRECCIÓN SOLICITANTE" dataDxfId="152"/>
    <tableColumn id="3" xr3:uid="{B58B7358-49C9-4C09-93E8-20E319F0CF0F}" name="PROYECTO/SIFI" dataDxfId="151"/>
    <tableColumn id="4" xr3:uid="{3165A87E-BBB7-4F75-A83E-67E12038A1ED}" name="DESCRIPCIÓN / OBJETO" dataDxfId="150">
      <calculatedColumnFormula>_xlfn.XLOOKUP(T_PA91113[[#This Row],[CÓDIGO]],'[2]BASE DE RADICACION 2'!$A$2:$A$670,'[2]BASE DE RADICACION 2'!$M$2:$M$670)</calculatedColumnFormula>
    </tableColumn>
    <tableColumn id="7" xr3:uid="{CD48956C-C134-4D8C-87A3-FF933A591F3D}" name="fecha" dataDxfId="149">
      <calculatedColumnFormula>_xlfn.XLOOKUP(T_PA91113[[#This Row],[CÓDIGO]],'[2]BASE DE RADICACION 2'!$A$2:$A$670,'[2]BASE DE RADICACION 2'!$C$2:$C$670)</calculatedColumnFormula>
    </tableColumn>
    <tableColumn id="8" xr3:uid="{0C3F7FB3-A2EB-4B6F-B2FD-CBC1389F9849}" name="MES ESTIMADO DE _x000a_INICIO DEL PROCESO" dataDxfId="148"/>
    <tableColumn id="17" xr3:uid="{7B11C2E9-41B0-423F-B58E-DE0169A1ED03}" name="MES RADICADO DEL PROCESO EN EL FEI" dataDxfId="147"/>
    <tableColumn id="18" xr3:uid="{D35F979B-CAEA-4BBC-8778-B6CA3A5108EE}" name="ESTADO ACTUAL DEL PROCESO" dataDxfId="146"/>
    <tableColumn id="6" xr3:uid="{21AE6F0F-9E96-4D35-928D-CA3FFD2DE7C0}" name="FECHA INSTRUCCIÓN" dataDxfId="145">
      <calculatedColumnFormula>_xlfn.XLOOKUP(T_PA91113[[#This Row],[CÓDIGO]],'[2]BASE DE RADICACION 2'!$A$2:$A$670,'[2]BASE DE RADICACION 2'!$V$2:$V$670)</calculatedColumnFormula>
    </tableColumn>
    <tableColumn id="9" xr3:uid="{F4863D67-10D5-4BC0-8BEE-F6D2BBC51D4C}" name="MODALIDAD_x000a_CONTRACTUAL" dataDxfId="144"/>
    <tableColumn id="12" xr3:uid="{3EBEFE66-293F-40D9-8E26-956F2321BBAB}" name="TRAMITE2" dataDxfId="143">
      <calculatedColumnFormula>_xlfn.XLOOKUP(T_PA91113[[#This Row],[CÓDIGO]],'[2]BASE DE RADICACION 2'!$A$2:$A$670,'[2]BASE DE RADICACION 2'!$N$2:$N$670)</calculatedColumnFormula>
    </tableColumn>
    <tableColumn id="10" xr3:uid="{CC3674B7-37A5-40A5-BC46-E5D5498AE91A}" name="VALOR TOTAL _x000a_ESTIMADO" dataDxfId="142"/>
    <tableColumn id="20" xr3:uid="{02C63784-B2C3-44D1-AD47-7684E3417CB6}" name="VALOR RADICADO AL FEI" dataDxfId="141"/>
    <tableColumn id="19" xr3:uid="{72538D9D-F9C8-4AA7-80C2-B3FF0CBCC508}" name="ESTADO FINAL VALOR TOTAL RADICADO" dataDxfId="140"/>
    <tableColumn id="5" xr3:uid="{B1E2EE66-DEAE-4E97-BD56-30CF03E7038A}" name="OBSERVACIONES DEL ÁREA TÉCNICA" dataDxfId="139"/>
    <tableColumn id="11" xr3:uid="{A26307CB-B7FF-4F20-8999-8F580BE4ED2E}" name="DATOS DE CONTACTO DEL RESPONSABLE" dataDxfId="138"/>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6C20205-5227-3642-8701-3F4294AC25B1}" name="T_LISTA_CONTRATO" displayName="T_LISTA_CONTRATO" ref="G2:G13" totalsRowShown="0" headerRowDxfId="137" headerRowBorderDxfId="135" tableBorderDxfId="136">
  <autoFilter ref="G2:G13" xr:uid="{C6C20205-5227-3642-8701-3F4294AC25B1}"/>
  <tableColumns count="1">
    <tableColumn id="1" xr3:uid="{FAF28EBE-73DF-2F4F-B049-38D1EF226116}" name="PROCEDIMIENTO CONTRACTUAL "/>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76D86FF-D3B4-436C-A210-D1C87FCE77D4}" name="T_Dependencia" displayName="T_Dependencia" ref="A2:A9" totalsRowShown="0" headerRowDxfId="134" headerRowBorderDxfId="132" tableBorderDxfId="133" headerRowCellStyle="Énfasis1">
  <autoFilter ref="A2:A9" xr:uid="{976D86FF-D3B4-436C-A210-D1C87FCE77D4}"/>
  <tableColumns count="1">
    <tableColumn id="1" xr3:uid="{68E1B298-9C6B-4E0F-969D-548158BDFD8C}" name="DEPENDENCIA"/>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50CBA14-F70E-4621-AAEF-D7E5BB647DE9}" name="T_Proyecto_SIFI" displayName="T_Proyecto_SIFI" ref="B2:C46" totalsRowShown="0" headerRowDxfId="131" headerRowBorderDxfId="129" tableBorderDxfId="130" headerRowCellStyle="Énfasis1">
  <autoFilter ref="B2:C46" xr:uid="{B50CBA14-F70E-4621-AAEF-D7E5BB647DE9}"/>
  <tableColumns count="2">
    <tableColumn id="1" xr3:uid="{0F751B9C-0B86-4481-8A1E-F9CF7A6B8A18}" name="PROYECTO/SIFI"/>
    <tableColumn id="2" xr3:uid="{9EBD70EF-0E5F-4BC4-9240-BDDA075A9E61}" name="Columna1"/>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7F03D94-2076-4DFC-9433-3FB2B9D08A8F}" name="T_Tipo_Gasto" displayName="T_Tipo_Gasto" ref="D2:D13" totalsRowShown="0" headerRowDxfId="128" headerRowBorderDxfId="126" tableBorderDxfId="127" headerRowCellStyle="Énfasis1">
  <autoFilter ref="D2:D13" xr:uid="{E7F03D94-2076-4DFC-9433-3FB2B9D08A8F}"/>
  <tableColumns count="1">
    <tableColumn id="1" xr3:uid="{72408A8B-DA87-4692-9679-40C18458CCEB}" name="TIPO DE GASTO"/>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4FAB9FA-42B3-4590-8057-DC77E42AF904}" name="T_Rubro_Presupuestal" displayName="T_Rubro_Presupuestal" ref="E2:E11" totalsRowShown="0" headerRowDxfId="125" headerRowBorderDxfId="123" tableBorderDxfId="124" headerRowCellStyle="Énfasis1">
  <autoFilter ref="E2:E11" xr:uid="{D4FAB9FA-42B3-4590-8057-DC77E42AF904}"/>
  <tableColumns count="1">
    <tableColumn id="1" xr3:uid="{3293A860-0829-4839-A93F-B5EB8CED2EEE}" name="RUBRO PRESUPUESTAL"/>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50942C4-DEA5-48B3-A58C-219D5F0B78EF}" name="T_Fecha_Estimada" displayName="T_Fecha_Estimada" ref="F2:F14" totalsRowShown="0" headerRowDxfId="122" headerRowBorderDxfId="120" tableBorderDxfId="121" headerRowCellStyle="Énfasis1">
  <autoFilter ref="F2:F14" xr:uid="{650942C4-DEA5-48B3-A58C-219D5F0B78EF}"/>
  <tableColumns count="1">
    <tableColumn id="1" xr3:uid="{7469F2EA-8A97-42C6-A5FF-035EC6D84843}" name="FECHA ESTIMADA DE INICIO DE PROCESOS DE SELECCIÓN_x000a_(MES)"/>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5DB7C277-CF2B-4F9B-8596-363541E3B886}" name="T_PA914" displayName="T_PA914" ref="A10:S297" totalsRowShown="0" headerRowDxfId="21" dataDxfId="20" tableBorderDxfId="19">
  <autoFilter ref="A10:S297" xr:uid="{EC041C48-019C-1849-8716-5AFDB77D5AEF}"/>
  <tableColumns count="19">
    <tableColumn id="2" xr3:uid="{ADA3EF23-C843-41E4-8F23-FFC112D49EA0}" name="CÓDIGO" dataDxfId="18"/>
    <tableColumn id="16" xr3:uid="{A27846BD-BAE0-464A-992D-542515D7240F}" name="CONSECUTIVOS DE LOS PROYECTOS EJECUTADOS EN BASE DE RADICACIÓN" dataDxfId="17"/>
    <tableColumn id="15" xr3:uid="{12D3C2E1-F912-434F-943C-E40C41CF18D8}" name="DESCRIPCIÓN PROCESO EN BASE DE RADICACIÓN" dataDxfId="16"/>
    <tableColumn id="14" xr3:uid="{822EE0F0-B210-4665-AD2D-7E7172D8C217}" name="SIFI RADICACIÓN" dataDxfId="15"/>
    <tableColumn id="1" xr3:uid="{A5B130A3-8BA4-48B9-B27E-39FC9E44264C}" name="DIRECCIÓN SOLICITANTE" dataDxfId="14"/>
    <tableColumn id="3" xr3:uid="{02BA0BF7-0E41-446F-8088-B34F8F9FBE93}" name="PROYECTO/SIFI" dataDxfId="13"/>
    <tableColumn id="4" xr3:uid="{5926AEE6-3969-4F32-A873-38C0ADF10970}" name="DESCRIPCIÓN / OBJETO" dataDxfId="12"/>
    <tableColumn id="7" xr3:uid="{98EB8E1E-5E70-421E-8650-887783895884}" name="fecha" dataDxfId="11"/>
    <tableColumn id="8" xr3:uid="{C8C62D5F-39D3-4C01-845F-F1DBC19B5069}" name="MES ESTIMADO DE _x000a_INICIO DEL PROCESO" dataDxfId="10"/>
    <tableColumn id="17" xr3:uid="{654A73D6-BC4D-40A1-A270-256AC8CF4D7F}" name="MES RADICADO DEL PROCESO EN EL FEI" dataDxfId="9"/>
    <tableColumn id="18" xr3:uid="{AFA58D75-F9D1-4FEE-857F-59015857977E}" name="ESTADO ACTUAL DEL PROCESO" dataDxfId="8"/>
    <tableColumn id="6" xr3:uid="{492594AC-7502-4DFE-A15B-CB806E175FE4}" name="FECHA INSTRUCCIÓN" dataDxfId="7"/>
    <tableColumn id="9" xr3:uid="{48ED4B7C-205D-48A6-B1B6-352CE833B3C3}" name="MODALIDAD_x000a_CONTRACTUAL" dataDxfId="6"/>
    <tableColumn id="12" xr3:uid="{94729B76-BADD-47B1-B2AA-ED4B34BCDA06}" name="TRAMITE2" dataDxfId="5"/>
    <tableColumn id="10" xr3:uid="{4B48ACCD-3971-47CF-9C93-AD0394E9B3C1}" name="VALOR TOTAL _x000a_ESTIMADO" dataDxfId="4"/>
    <tableColumn id="20" xr3:uid="{D4335AEE-8ADB-41AC-93F8-89AE6AB84F9A}" name="VALOR RADICADO AL FEI" dataDxfId="3"/>
    <tableColumn id="19" xr3:uid="{5EB5AA71-5143-450B-AEF2-B66D76410999}" name="ESTADO FINAL VALOR TOTAL RADICADO" dataDxfId="2"/>
    <tableColumn id="5" xr3:uid="{952FCE4B-2B42-414E-BA16-7722EE08A71D}" name="OBSERVACIONES DEL ÁREA TÉCNICA" dataDxfId="1"/>
    <tableColumn id="11" xr3:uid="{403D3CD8-8B80-409B-92A3-C3A072B055A8}" name="DATOS DE CONTACTO DEL RESPONSABL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table" Target="../tables/table4.xml"/><Relationship Id="rId6" Type="http://schemas.openxmlformats.org/officeDocument/2006/relationships/table" Target="../tables/table9.xml"/><Relationship Id="rId5" Type="http://schemas.openxmlformats.org/officeDocument/2006/relationships/table" Target="../tables/table8.xml"/><Relationship Id="rId4" Type="http://schemas.openxmlformats.org/officeDocument/2006/relationships/table" Target="../tables/table7.xml"/></Relationships>
</file>

<file path=xl/worksheets/_rels/sheet7.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7BFCF-AE08-4166-B6C8-2BE7A6C3C300}">
  <dimension ref="A1:XEU403"/>
  <sheetViews>
    <sheetView showGridLines="0" tabSelected="1" topLeftCell="A6" zoomScale="120" zoomScaleNormal="120" workbookViewId="0">
      <pane ySplit="4" topLeftCell="D78" activePane="bottomLeft" state="frozen"/>
      <selection pane="bottomLeft" activeCell="I79" sqref="I79"/>
    </sheetView>
  </sheetViews>
  <sheetFormatPr defaultColWidth="9" defaultRowHeight="15"/>
  <cols>
    <col min="1" max="1" width="10.875" style="121" customWidth="1"/>
    <col min="2" max="3" width="18.375" style="127" customWidth="1"/>
    <col min="4" max="4" width="23.875" style="127" customWidth="1"/>
    <col min="5" max="5" width="51.25" style="132" customWidth="1"/>
    <col min="6" max="6" width="22.375" style="121" bestFit="1" customWidth="1"/>
    <col min="7" max="7" width="33.875" style="177" customWidth="1"/>
    <col min="8" max="8" width="17.625" style="121" bestFit="1" customWidth="1"/>
    <col min="9" max="9" width="34.875" style="121" customWidth="1"/>
    <col min="10" max="10" width="22.375" style="121" hidden="1" customWidth="1"/>
    <col min="11" max="11" width="18" style="121" customWidth="1"/>
    <col min="12" max="12" width="11" style="121"/>
    <col min="13" max="13" width="11.25" style="121" bestFit="1" customWidth="1"/>
    <col min="14" max="16384" width="9" style="121"/>
  </cols>
  <sheetData>
    <row r="1" spans="1:14" ht="60" customHeight="1">
      <c r="A1" s="185" t="s">
        <v>0</v>
      </c>
      <c r="B1" s="185"/>
      <c r="C1" s="185"/>
      <c r="D1" s="185"/>
      <c r="E1" s="185"/>
      <c r="F1" s="185"/>
      <c r="G1" s="185"/>
      <c r="H1" s="185"/>
      <c r="I1" s="185"/>
      <c r="J1" s="161"/>
    </row>
    <row r="2" spans="1:14" ht="68.25" customHeight="1">
      <c r="A2" s="122" t="s">
        <v>1</v>
      </c>
      <c r="B2" s="123" t="s">
        <v>2</v>
      </c>
      <c r="C2" s="186" t="s">
        <v>3</v>
      </c>
      <c r="D2" s="187"/>
      <c r="E2" s="188"/>
      <c r="F2" s="189"/>
      <c r="G2" s="189"/>
      <c r="H2" s="124"/>
    </row>
    <row r="3" spans="1:14" ht="29.25" customHeight="1">
      <c r="A3" s="125" t="s">
        <v>4</v>
      </c>
      <c r="B3" s="126" t="s">
        <v>5</v>
      </c>
      <c r="C3" s="190" t="s">
        <v>6</v>
      </c>
      <c r="D3" s="191"/>
      <c r="E3" s="192"/>
      <c r="F3" s="189"/>
      <c r="G3" s="189"/>
      <c r="H3" s="124"/>
    </row>
    <row r="4" spans="1:14" ht="28.5" customHeight="1">
      <c r="B4" s="126" t="s">
        <v>7</v>
      </c>
      <c r="C4" s="193" t="s">
        <v>8</v>
      </c>
      <c r="D4" s="194"/>
      <c r="E4" s="195"/>
      <c r="F4" s="189"/>
      <c r="G4" s="189"/>
      <c r="H4" s="124"/>
    </row>
    <row r="5" spans="1:14" ht="28.5" customHeight="1">
      <c r="B5" s="126" t="s">
        <v>9</v>
      </c>
      <c r="C5" s="193" t="s">
        <v>10</v>
      </c>
      <c r="D5" s="194"/>
      <c r="E5" s="195"/>
      <c r="F5" s="114"/>
      <c r="G5" s="164"/>
      <c r="H5" s="124"/>
      <c r="J5" s="114"/>
    </row>
    <row r="6" spans="1:14" ht="33.75" customHeight="1">
      <c r="B6" s="126" t="s">
        <v>11</v>
      </c>
      <c r="C6" s="193" t="s">
        <v>12</v>
      </c>
      <c r="D6" s="194"/>
      <c r="E6" s="195"/>
      <c r="F6" s="189"/>
      <c r="G6" s="189"/>
      <c r="H6" s="124"/>
      <c r="L6" s="124"/>
      <c r="M6" s="124"/>
      <c r="N6" s="124"/>
    </row>
    <row r="7" spans="1:14">
      <c r="B7" s="126" t="s">
        <v>13</v>
      </c>
      <c r="C7" s="193" t="s">
        <v>14</v>
      </c>
      <c r="D7" s="194"/>
      <c r="E7" s="195"/>
      <c r="F7" s="189"/>
      <c r="G7" s="189"/>
      <c r="H7" s="124"/>
    </row>
    <row r="8" spans="1:14">
      <c r="C8" s="128"/>
      <c r="D8" s="128"/>
      <c r="E8" s="114"/>
      <c r="F8" s="124"/>
      <c r="G8" s="165"/>
      <c r="H8" s="124"/>
      <c r="J8" s="124"/>
    </row>
    <row r="9" spans="1:14" ht="43.5">
      <c r="A9" s="129" t="s">
        <v>15</v>
      </c>
      <c r="B9" s="129" t="s">
        <v>16</v>
      </c>
      <c r="C9" s="99" t="s">
        <v>17</v>
      </c>
      <c r="D9" s="99" t="s">
        <v>18</v>
      </c>
      <c r="E9" s="99" t="s">
        <v>19</v>
      </c>
      <c r="F9" s="99" t="s">
        <v>20</v>
      </c>
      <c r="G9" s="166" t="s">
        <v>21</v>
      </c>
      <c r="H9" s="99" t="s">
        <v>22</v>
      </c>
      <c r="I9" s="100" t="s">
        <v>23</v>
      </c>
      <c r="J9" s="99" t="s">
        <v>24</v>
      </c>
    </row>
    <row r="10" spans="1:14" s="132" customFormat="1" ht="45.75">
      <c r="A10" s="130" t="s">
        <v>25</v>
      </c>
      <c r="B10" s="101" t="s">
        <v>26</v>
      </c>
      <c r="C10" s="101" t="s">
        <v>27</v>
      </c>
      <c r="D10" s="101" t="s">
        <v>28</v>
      </c>
      <c r="E10" s="101" t="s">
        <v>29</v>
      </c>
      <c r="F10" s="101" t="s">
        <v>30</v>
      </c>
      <c r="G10" s="167" t="s">
        <v>31</v>
      </c>
      <c r="H10" s="102">
        <v>18000000</v>
      </c>
      <c r="I10" s="131" t="s">
        <v>32</v>
      </c>
      <c r="J10" s="101" t="s">
        <v>30</v>
      </c>
    </row>
    <row r="11" spans="1:14" s="135" customFormat="1" ht="84.75" customHeight="1">
      <c r="A11" s="133" t="s">
        <v>33</v>
      </c>
      <c r="B11" s="103" t="s">
        <v>26</v>
      </c>
      <c r="C11" s="103" t="s">
        <v>27</v>
      </c>
      <c r="D11" s="103" t="s">
        <v>34</v>
      </c>
      <c r="E11" s="103" t="s">
        <v>35</v>
      </c>
      <c r="F11" s="103" t="s">
        <v>36</v>
      </c>
      <c r="G11" s="168" t="s">
        <v>31</v>
      </c>
      <c r="H11" s="104" t="s">
        <v>37</v>
      </c>
      <c r="I11" s="181" t="s">
        <v>38</v>
      </c>
      <c r="J11" s="103" t="s">
        <v>36</v>
      </c>
    </row>
    <row r="12" spans="1:14" s="135" customFormat="1" ht="75.75" customHeight="1">
      <c r="A12" s="130" t="s">
        <v>39</v>
      </c>
      <c r="B12" s="101" t="s">
        <v>26</v>
      </c>
      <c r="C12" s="101" t="s">
        <v>27</v>
      </c>
      <c r="D12" s="101" t="s">
        <v>40</v>
      </c>
      <c r="E12" s="101" t="s">
        <v>41</v>
      </c>
      <c r="F12" s="101" t="s">
        <v>36</v>
      </c>
      <c r="G12" s="167" t="s">
        <v>31</v>
      </c>
      <c r="H12" s="102">
        <v>27500000</v>
      </c>
      <c r="I12" s="131" t="s">
        <v>38</v>
      </c>
      <c r="J12" s="101" t="s">
        <v>36</v>
      </c>
    </row>
    <row r="13" spans="1:14" s="135" customFormat="1" ht="68.25" customHeight="1">
      <c r="A13" s="130" t="s">
        <v>42</v>
      </c>
      <c r="B13" s="101" t="s">
        <v>26</v>
      </c>
      <c r="C13" s="101" t="s">
        <v>27</v>
      </c>
      <c r="D13" s="101" t="s">
        <v>43</v>
      </c>
      <c r="E13" s="101" t="s">
        <v>44</v>
      </c>
      <c r="F13" s="101" t="s">
        <v>36</v>
      </c>
      <c r="G13" s="167" t="s">
        <v>31</v>
      </c>
      <c r="H13" s="102" t="s">
        <v>37</v>
      </c>
      <c r="I13" s="131" t="s">
        <v>38</v>
      </c>
      <c r="J13" s="101" t="s">
        <v>36</v>
      </c>
    </row>
    <row r="14" spans="1:14" s="135" customFormat="1" ht="57.75" customHeight="1">
      <c r="A14" s="136" t="s">
        <v>45</v>
      </c>
      <c r="B14" s="101" t="s">
        <v>26</v>
      </c>
      <c r="C14" s="101" t="s">
        <v>27</v>
      </c>
      <c r="D14" s="101" t="s">
        <v>46</v>
      </c>
      <c r="E14" s="114" t="s">
        <v>47</v>
      </c>
      <c r="F14" s="114" t="s">
        <v>48</v>
      </c>
      <c r="G14" s="167" t="s">
        <v>31</v>
      </c>
      <c r="H14" s="105">
        <v>24000000</v>
      </c>
      <c r="I14" s="131" t="s">
        <v>32</v>
      </c>
      <c r="J14" s="114" t="s">
        <v>48</v>
      </c>
    </row>
    <row r="15" spans="1:14" s="135" customFormat="1" ht="57.75" customHeight="1">
      <c r="A15" s="157" t="s">
        <v>49</v>
      </c>
      <c r="B15" s="101" t="s">
        <v>26</v>
      </c>
      <c r="C15" s="101" t="s">
        <v>27</v>
      </c>
      <c r="D15" s="158" t="s">
        <v>50</v>
      </c>
      <c r="E15" s="158" t="s">
        <v>51</v>
      </c>
      <c r="F15" s="158" t="s">
        <v>52</v>
      </c>
      <c r="G15" s="167" t="s">
        <v>31</v>
      </c>
      <c r="H15" s="160">
        <v>17600000</v>
      </c>
      <c r="I15" s="131" t="s">
        <v>32</v>
      </c>
      <c r="J15" s="158" t="s">
        <v>52</v>
      </c>
    </row>
    <row r="16" spans="1:14" s="135" customFormat="1" ht="57.75" customHeight="1">
      <c r="A16" s="157" t="s">
        <v>53</v>
      </c>
      <c r="B16" s="114" t="s">
        <v>26</v>
      </c>
      <c r="C16" s="114" t="s">
        <v>54</v>
      </c>
      <c r="D16" s="158" t="s">
        <v>55</v>
      </c>
      <c r="E16" s="158" t="s">
        <v>56</v>
      </c>
      <c r="F16" s="158" t="s">
        <v>52</v>
      </c>
      <c r="G16" s="171" t="s">
        <v>31</v>
      </c>
      <c r="H16" s="160">
        <v>36000000</v>
      </c>
      <c r="I16" s="131" t="s">
        <v>32</v>
      </c>
      <c r="J16" s="114"/>
    </row>
    <row r="17" spans="1:10" s="135" customFormat="1" ht="57.75" customHeight="1">
      <c r="A17" s="253" t="s">
        <v>57</v>
      </c>
      <c r="B17" s="114" t="s">
        <v>26</v>
      </c>
      <c r="C17" s="114" t="s">
        <v>54</v>
      </c>
      <c r="D17" s="158" t="s">
        <v>58</v>
      </c>
      <c r="E17" s="159"/>
      <c r="F17" s="159"/>
      <c r="G17" s="171" t="s">
        <v>31</v>
      </c>
      <c r="H17" s="258"/>
      <c r="I17" s="131" t="s">
        <v>32</v>
      </c>
      <c r="J17" s="257"/>
    </row>
    <row r="18" spans="1:10" s="135" customFormat="1" ht="57.75" customHeight="1">
      <c r="A18" s="130" t="s">
        <v>59</v>
      </c>
      <c r="B18" s="101" t="s">
        <v>60</v>
      </c>
      <c r="C18" s="101" t="s">
        <v>61</v>
      </c>
      <c r="D18" s="101" t="s">
        <v>62</v>
      </c>
      <c r="E18" s="101" t="s">
        <v>63</v>
      </c>
      <c r="F18" s="101" t="s">
        <v>36</v>
      </c>
      <c r="G18" s="167" t="s">
        <v>31</v>
      </c>
      <c r="H18" s="102">
        <v>41850000</v>
      </c>
      <c r="I18" s="131" t="s">
        <v>64</v>
      </c>
      <c r="J18" s="101" t="s">
        <v>36</v>
      </c>
    </row>
    <row r="19" spans="1:10" s="135" customFormat="1" ht="64.5" customHeight="1">
      <c r="A19" s="137" t="s">
        <v>65</v>
      </c>
      <c r="B19" s="109" t="s">
        <v>60</v>
      </c>
      <c r="C19" s="109" t="s">
        <v>61</v>
      </c>
      <c r="D19" s="109" t="s">
        <v>66</v>
      </c>
      <c r="E19" s="109" t="s">
        <v>67</v>
      </c>
      <c r="F19" s="109" t="s">
        <v>36</v>
      </c>
      <c r="G19" s="169" t="s">
        <v>31</v>
      </c>
      <c r="H19" s="106">
        <v>42000000</v>
      </c>
      <c r="I19" s="138" t="s">
        <v>64</v>
      </c>
      <c r="J19" s="109" t="s">
        <v>36</v>
      </c>
    </row>
    <row r="20" spans="1:10" s="135" customFormat="1" ht="84.75" customHeight="1">
      <c r="A20" s="130" t="s">
        <v>68</v>
      </c>
      <c r="B20" s="101" t="s">
        <v>69</v>
      </c>
      <c r="C20" s="101" t="s">
        <v>70</v>
      </c>
      <c r="D20" s="101" t="s">
        <v>71</v>
      </c>
      <c r="E20" s="101" t="s">
        <v>72</v>
      </c>
      <c r="F20" s="101" t="s">
        <v>36</v>
      </c>
      <c r="G20" s="167" t="s">
        <v>31</v>
      </c>
      <c r="H20" s="102">
        <v>51600000</v>
      </c>
      <c r="I20" s="131" t="s">
        <v>73</v>
      </c>
      <c r="J20" s="101" t="s">
        <v>36</v>
      </c>
    </row>
    <row r="21" spans="1:10" s="144" customFormat="1" ht="72.75" customHeight="1">
      <c r="A21" s="137" t="s">
        <v>74</v>
      </c>
      <c r="B21" s="109" t="s">
        <v>69</v>
      </c>
      <c r="C21" s="109" t="s">
        <v>70</v>
      </c>
      <c r="D21" s="109" t="s">
        <v>75</v>
      </c>
      <c r="E21" s="109" t="s">
        <v>76</v>
      </c>
      <c r="F21" s="110"/>
      <c r="G21" s="169" t="s">
        <v>77</v>
      </c>
      <c r="H21" s="163"/>
      <c r="I21" s="138" t="s">
        <v>73</v>
      </c>
      <c r="J21" s="110"/>
    </row>
    <row r="22" spans="1:10" s="142" customFormat="1" ht="72.75" customHeight="1">
      <c r="A22" s="141" t="s">
        <v>78</v>
      </c>
      <c r="B22" s="103" t="s">
        <v>69</v>
      </c>
      <c r="C22" s="103" t="s">
        <v>70</v>
      </c>
      <c r="D22" s="103" t="s">
        <v>79</v>
      </c>
      <c r="E22" s="103" t="s">
        <v>80</v>
      </c>
      <c r="F22" s="103" t="s">
        <v>36</v>
      </c>
      <c r="G22" s="168" t="s">
        <v>31</v>
      </c>
      <c r="H22" s="104">
        <v>54000000</v>
      </c>
      <c r="I22" s="134" t="s">
        <v>73</v>
      </c>
      <c r="J22" s="103" t="s">
        <v>36</v>
      </c>
    </row>
    <row r="23" spans="1:10" s="143" customFormat="1" ht="72.75" customHeight="1">
      <c r="A23" s="136" t="s">
        <v>81</v>
      </c>
      <c r="B23" s="109" t="s">
        <v>69</v>
      </c>
      <c r="C23" s="109" t="s">
        <v>70</v>
      </c>
      <c r="D23" s="114" t="s">
        <v>82</v>
      </c>
      <c r="E23" s="114" t="s">
        <v>83</v>
      </c>
      <c r="F23" s="114" t="s">
        <v>48</v>
      </c>
      <c r="G23" s="167" t="s">
        <v>31</v>
      </c>
      <c r="H23" s="105">
        <v>42000000</v>
      </c>
      <c r="I23" s="131" t="s">
        <v>73</v>
      </c>
      <c r="J23" s="114" t="s">
        <v>48</v>
      </c>
    </row>
    <row r="24" spans="1:10" s="143" customFormat="1" ht="72.75" customHeight="1">
      <c r="A24" s="136" t="s">
        <v>84</v>
      </c>
      <c r="B24" s="109" t="s">
        <v>69</v>
      </c>
      <c r="C24" s="109" t="s">
        <v>70</v>
      </c>
      <c r="D24" s="114" t="s">
        <v>85</v>
      </c>
      <c r="E24" s="114" t="s">
        <v>80</v>
      </c>
      <c r="F24" s="114" t="s">
        <v>86</v>
      </c>
      <c r="G24" s="167" t="s">
        <v>31</v>
      </c>
      <c r="H24" s="105">
        <v>52800000</v>
      </c>
      <c r="I24" s="131" t="s">
        <v>73</v>
      </c>
      <c r="J24" s="114" t="s">
        <v>86</v>
      </c>
    </row>
    <row r="25" spans="1:10" s="143" customFormat="1" ht="58.5" customHeight="1">
      <c r="A25" s="136" t="s">
        <v>87</v>
      </c>
      <c r="B25" s="109" t="s">
        <v>69</v>
      </c>
      <c r="C25" s="109" t="s">
        <v>70</v>
      </c>
      <c r="D25" s="114" t="s">
        <v>88</v>
      </c>
      <c r="E25" s="114" t="s">
        <v>89</v>
      </c>
      <c r="F25" s="122"/>
      <c r="G25" s="170"/>
      <c r="H25" s="108"/>
      <c r="I25" s="131" t="s">
        <v>73</v>
      </c>
      <c r="J25" s="122"/>
    </row>
    <row r="26" spans="1:10" s="143" customFormat="1" ht="58.5" customHeight="1">
      <c r="A26" s="157" t="s">
        <v>90</v>
      </c>
      <c r="B26" s="109" t="s">
        <v>69</v>
      </c>
      <c r="C26" s="109" t="s">
        <v>70</v>
      </c>
      <c r="D26" s="158" t="s">
        <v>91</v>
      </c>
      <c r="E26" s="158" t="s">
        <v>92</v>
      </c>
      <c r="F26" s="159"/>
      <c r="G26" s="171" t="s">
        <v>93</v>
      </c>
      <c r="H26" s="160">
        <v>14331656</v>
      </c>
      <c r="I26" s="131" t="s">
        <v>73</v>
      </c>
      <c r="J26" s="159"/>
    </row>
    <row r="27" spans="1:10" s="143" customFormat="1" ht="88.5" customHeight="1">
      <c r="A27" s="137" t="s">
        <v>94</v>
      </c>
      <c r="B27" s="109" t="s">
        <v>69</v>
      </c>
      <c r="C27" s="109" t="s">
        <v>95</v>
      </c>
      <c r="D27" s="109" t="s">
        <v>96</v>
      </c>
      <c r="E27" s="109" t="s">
        <v>97</v>
      </c>
      <c r="F27" s="109" t="s">
        <v>98</v>
      </c>
      <c r="G27" s="169" t="s">
        <v>99</v>
      </c>
      <c r="H27" s="106">
        <v>57507288</v>
      </c>
      <c r="I27" s="138" t="s">
        <v>73</v>
      </c>
      <c r="J27" s="109" t="s">
        <v>98</v>
      </c>
    </row>
    <row r="28" spans="1:10" s="144" customFormat="1" ht="84.75" customHeight="1">
      <c r="A28" s="137" t="s">
        <v>100</v>
      </c>
      <c r="B28" s="109" t="s">
        <v>69</v>
      </c>
      <c r="C28" s="109" t="s">
        <v>95</v>
      </c>
      <c r="D28" s="109" t="s">
        <v>101</v>
      </c>
      <c r="E28" s="109" t="s">
        <v>102</v>
      </c>
      <c r="F28" s="109" t="s">
        <v>98</v>
      </c>
      <c r="G28" s="169" t="s">
        <v>31</v>
      </c>
      <c r="H28" s="106">
        <v>5663880</v>
      </c>
      <c r="I28" s="138" t="s">
        <v>73</v>
      </c>
      <c r="J28" s="109" t="s">
        <v>98</v>
      </c>
    </row>
    <row r="29" spans="1:10" s="144" customFormat="1" ht="95.25" customHeight="1">
      <c r="A29" s="157" t="s">
        <v>103</v>
      </c>
      <c r="B29" s="109" t="s">
        <v>69</v>
      </c>
      <c r="C29" s="109" t="s">
        <v>95</v>
      </c>
      <c r="D29" s="158" t="s">
        <v>104</v>
      </c>
      <c r="E29" s="158" t="s">
        <v>105</v>
      </c>
      <c r="F29" s="158" t="s">
        <v>106</v>
      </c>
      <c r="G29" s="169" t="s">
        <v>31</v>
      </c>
      <c r="H29" s="160">
        <v>78000000</v>
      </c>
      <c r="I29" s="138" t="s">
        <v>73</v>
      </c>
      <c r="J29" s="159"/>
    </row>
    <row r="30" spans="1:10" s="144" customFormat="1" ht="102" customHeight="1">
      <c r="A30" s="157" t="s">
        <v>107</v>
      </c>
      <c r="B30" s="109" t="s">
        <v>69</v>
      </c>
      <c r="C30" s="109" t="s">
        <v>95</v>
      </c>
      <c r="D30" s="158" t="s">
        <v>108</v>
      </c>
      <c r="E30" s="158" t="s">
        <v>109</v>
      </c>
      <c r="F30" s="158" t="s">
        <v>106</v>
      </c>
      <c r="G30" s="172" t="s">
        <v>31</v>
      </c>
      <c r="H30" s="160">
        <v>51000000</v>
      </c>
      <c r="I30" s="138" t="s">
        <v>73</v>
      </c>
      <c r="J30" s="159"/>
    </row>
    <row r="31" spans="1:10" s="144" customFormat="1" ht="102" customHeight="1">
      <c r="A31" s="157" t="s">
        <v>110</v>
      </c>
      <c r="B31" s="158" t="s">
        <v>69</v>
      </c>
      <c r="C31" s="159"/>
      <c r="D31" s="114" t="s">
        <v>111</v>
      </c>
      <c r="E31" s="158" t="s">
        <v>112</v>
      </c>
      <c r="F31" s="159"/>
      <c r="G31" s="167" t="s">
        <v>31</v>
      </c>
      <c r="H31" s="160">
        <v>70000000</v>
      </c>
      <c r="I31" s="252"/>
      <c r="J31" s="114"/>
    </row>
    <row r="32" spans="1:10" s="144" customFormat="1" ht="102" customHeight="1">
      <c r="A32" s="157" t="s">
        <v>113</v>
      </c>
      <c r="B32" s="158" t="s">
        <v>69</v>
      </c>
      <c r="C32" s="159"/>
      <c r="D32" s="158" t="s">
        <v>114</v>
      </c>
      <c r="E32" s="254" t="s">
        <v>115</v>
      </c>
      <c r="F32" s="159"/>
      <c r="G32" s="265" t="s">
        <v>99</v>
      </c>
      <c r="H32" s="258"/>
      <c r="I32" s="256"/>
      <c r="J32" s="257"/>
    </row>
    <row r="33" spans="1:10" s="142" customFormat="1" ht="72.75" customHeight="1">
      <c r="A33" s="130" t="s">
        <v>116</v>
      </c>
      <c r="B33" s="101" t="s">
        <v>60</v>
      </c>
      <c r="C33" s="101" t="s">
        <v>117</v>
      </c>
      <c r="D33" s="101" t="s">
        <v>118</v>
      </c>
      <c r="E33" s="101" t="s">
        <v>119</v>
      </c>
      <c r="F33" s="101" t="s">
        <v>30</v>
      </c>
      <c r="G33" s="167" t="s">
        <v>31</v>
      </c>
      <c r="H33" s="102">
        <v>85619622</v>
      </c>
      <c r="I33" s="131" t="s">
        <v>120</v>
      </c>
      <c r="J33" s="101" t="s">
        <v>30</v>
      </c>
    </row>
    <row r="34" spans="1:10" s="135" customFormat="1" ht="59.25" customHeight="1">
      <c r="A34" s="130" t="s">
        <v>121</v>
      </c>
      <c r="B34" s="101" t="s">
        <v>60</v>
      </c>
      <c r="C34" s="101" t="s">
        <v>117</v>
      </c>
      <c r="D34" s="101" t="s">
        <v>122</v>
      </c>
      <c r="E34" s="101" t="s">
        <v>123</v>
      </c>
      <c r="F34" s="101" t="s">
        <v>86</v>
      </c>
      <c r="G34" s="167" t="s">
        <v>31</v>
      </c>
      <c r="H34" s="102" t="s">
        <v>124</v>
      </c>
      <c r="I34" s="131" t="s">
        <v>120</v>
      </c>
      <c r="J34" s="101" t="s">
        <v>86</v>
      </c>
    </row>
    <row r="35" spans="1:10" s="135" customFormat="1" ht="43.5" customHeight="1">
      <c r="A35" s="130" t="s">
        <v>125</v>
      </c>
      <c r="B35" s="101" t="s">
        <v>60</v>
      </c>
      <c r="C35" s="101" t="s">
        <v>117</v>
      </c>
      <c r="D35" s="101" t="s">
        <v>126</v>
      </c>
      <c r="E35" s="101" t="s">
        <v>127</v>
      </c>
      <c r="F35" s="101" t="s">
        <v>86</v>
      </c>
      <c r="G35" s="167" t="s">
        <v>31</v>
      </c>
      <c r="H35" s="102" t="s">
        <v>128</v>
      </c>
      <c r="I35" s="131" t="s">
        <v>120</v>
      </c>
      <c r="J35" s="101" t="s">
        <v>86</v>
      </c>
    </row>
    <row r="36" spans="1:10" s="144" customFormat="1" ht="76.5" customHeight="1">
      <c r="A36" s="130" t="s">
        <v>129</v>
      </c>
      <c r="B36" s="101" t="s">
        <v>60</v>
      </c>
      <c r="C36" s="101" t="s">
        <v>117</v>
      </c>
      <c r="D36" s="101" t="s">
        <v>130</v>
      </c>
      <c r="E36" s="101" t="s">
        <v>131</v>
      </c>
      <c r="F36" s="109" t="s">
        <v>86</v>
      </c>
      <c r="G36" s="167" t="s">
        <v>31</v>
      </c>
      <c r="H36" s="102" t="s">
        <v>132</v>
      </c>
      <c r="I36" s="131" t="s">
        <v>120</v>
      </c>
      <c r="J36" s="109" t="s">
        <v>86</v>
      </c>
    </row>
    <row r="37" spans="1:10" s="135" customFormat="1" ht="87" customHeight="1">
      <c r="A37" s="145" t="s">
        <v>133</v>
      </c>
      <c r="B37" s="109" t="s">
        <v>60</v>
      </c>
      <c r="C37" s="109" t="s">
        <v>117</v>
      </c>
      <c r="D37" s="109" t="s">
        <v>134</v>
      </c>
      <c r="E37" s="109" t="s">
        <v>135</v>
      </c>
      <c r="F37" s="109" t="s">
        <v>30</v>
      </c>
      <c r="G37" s="169" t="s">
        <v>31</v>
      </c>
      <c r="H37" s="106">
        <v>90200000</v>
      </c>
      <c r="I37" s="131" t="s">
        <v>120</v>
      </c>
      <c r="J37" s="109" t="s">
        <v>30</v>
      </c>
    </row>
    <row r="38" spans="1:10" s="135" customFormat="1" ht="51.75" customHeight="1">
      <c r="A38" s="130" t="s">
        <v>136</v>
      </c>
      <c r="B38" s="101" t="s">
        <v>60</v>
      </c>
      <c r="C38" s="101" t="s">
        <v>117</v>
      </c>
      <c r="D38" s="101" t="s">
        <v>137</v>
      </c>
      <c r="E38" s="101" t="s">
        <v>138</v>
      </c>
      <c r="F38" s="101" t="s">
        <v>30</v>
      </c>
      <c r="G38" s="167" t="s">
        <v>31</v>
      </c>
      <c r="H38" s="102">
        <v>24000000</v>
      </c>
      <c r="I38" s="131" t="s">
        <v>120</v>
      </c>
      <c r="J38" s="101" t="s">
        <v>30</v>
      </c>
    </row>
    <row r="39" spans="1:10" s="135" customFormat="1" ht="71.25" customHeight="1">
      <c r="A39" s="130" t="s">
        <v>139</v>
      </c>
      <c r="B39" s="109" t="s">
        <v>60</v>
      </c>
      <c r="C39" s="109" t="s">
        <v>117</v>
      </c>
      <c r="D39" s="109" t="s">
        <v>140</v>
      </c>
      <c r="E39" s="109" t="s">
        <v>141</v>
      </c>
      <c r="F39" s="109" t="s">
        <v>36</v>
      </c>
      <c r="G39" s="169" t="s">
        <v>31</v>
      </c>
      <c r="H39" s="106">
        <v>104244000</v>
      </c>
      <c r="I39" s="131" t="s">
        <v>120</v>
      </c>
      <c r="J39" s="109" t="s">
        <v>36</v>
      </c>
    </row>
    <row r="40" spans="1:10" s="135" customFormat="1" ht="67.5" customHeight="1">
      <c r="A40" s="130" t="s">
        <v>142</v>
      </c>
      <c r="B40" s="101" t="s">
        <v>60</v>
      </c>
      <c r="C40" s="101" t="s">
        <v>117</v>
      </c>
      <c r="D40" s="101" t="s">
        <v>143</v>
      </c>
      <c r="E40" s="101" t="s">
        <v>144</v>
      </c>
      <c r="F40" s="101" t="s">
        <v>30</v>
      </c>
      <c r="G40" s="167" t="s">
        <v>31</v>
      </c>
      <c r="H40" s="102">
        <v>36906667</v>
      </c>
      <c r="I40" s="131" t="s">
        <v>120</v>
      </c>
      <c r="J40" s="101" t="s">
        <v>30</v>
      </c>
    </row>
    <row r="41" spans="1:10" s="135" customFormat="1" ht="83.25" customHeight="1">
      <c r="A41" s="137" t="s">
        <v>145</v>
      </c>
      <c r="B41" s="109" t="s">
        <v>60</v>
      </c>
      <c r="C41" s="109" t="s">
        <v>117</v>
      </c>
      <c r="D41" s="109" t="s">
        <v>146</v>
      </c>
      <c r="E41" s="109" t="s">
        <v>147</v>
      </c>
      <c r="F41" s="109" t="s">
        <v>30</v>
      </c>
      <c r="G41" s="169" t="s">
        <v>31</v>
      </c>
      <c r="H41" s="106">
        <v>66160619</v>
      </c>
      <c r="I41" s="131" t="s">
        <v>120</v>
      </c>
      <c r="J41" s="109" t="s">
        <v>30</v>
      </c>
    </row>
    <row r="42" spans="1:10" s="142" customFormat="1" ht="99.75" customHeight="1">
      <c r="A42" s="130" t="s">
        <v>148</v>
      </c>
      <c r="B42" s="101" t="s">
        <v>60</v>
      </c>
      <c r="C42" s="101" t="s">
        <v>117</v>
      </c>
      <c r="D42" s="101" t="s">
        <v>149</v>
      </c>
      <c r="E42" s="101" t="s">
        <v>150</v>
      </c>
      <c r="F42" s="101" t="s">
        <v>86</v>
      </c>
      <c r="G42" s="167" t="s">
        <v>31</v>
      </c>
      <c r="H42" s="102" t="s">
        <v>151</v>
      </c>
      <c r="I42" s="131" t="s">
        <v>120</v>
      </c>
      <c r="J42" s="101" t="s">
        <v>86</v>
      </c>
    </row>
    <row r="43" spans="1:10" s="142" customFormat="1" ht="53.25" customHeight="1">
      <c r="A43" s="130" t="s">
        <v>152</v>
      </c>
      <c r="B43" s="101" t="s">
        <v>60</v>
      </c>
      <c r="C43" s="101" t="s">
        <v>117</v>
      </c>
      <c r="D43" s="101" t="s">
        <v>153</v>
      </c>
      <c r="E43" s="101" t="s">
        <v>154</v>
      </c>
      <c r="F43" s="101" t="s">
        <v>86</v>
      </c>
      <c r="G43" s="167" t="s">
        <v>31</v>
      </c>
      <c r="H43" s="102" t="s">
        <v>155</v>
      </c>
      <c r="I43" s="131" t="s">
        <v>120</v>
      </c>
      <c r="J43" s="101" t="s">
        <v>86</v>
      </c>
    </row>
    <row r="44" spans="1:10" s="135" customFormat="1" ht="56.25" customHeight="1">
      <c r="A44" s="130" t="s">
        <v>156</v>
      </c>
      <c r="B44" s="101" t="s">
        <v>60</v>
      </c>
      <c r="C44" s="101" t="s">
        <v>117</v>
      </c>
      <c r="D44" s="101" t="s">
        <v>157</v>
      </c>
      <c r="E44" s="101" t="s">
        <v>158</v>
      </c>
      <c r="F44" s="101" t="s">
        <v>86</v>
      </c>
      <c r="G44" s="167" t="s">
        <v>31</v>
      </c>
      <c r="H44" s="102" t="s">
        <v>159</v>
      </c>
      <c r="I44" s="131" t="s">
        <v>120</v>
      </c>
      <c r="J44" s="101" t="s">
        <v>86</v>
      </c>
    </row>
    <row r="45" spans="1:10" s="135" customFormat="1" ht="56.25" customHeight="1">
      <c r="A45" s="253" t="s">
        <v>121</v>
      </c>
      <c r="B45" s="101" t="s">
        <v>60</v>
      </c>
      <c r="C45" s="101" t="s">
        <v>117</v>
      </c>
      <c r="D45" s="158" t="s">
        <v>160</v>
      </c>
      <c r="E45" s="159"/>
      <c r="F45" s="159"/>
      <c r="G45" s="167" t="s">
        <v>31</v>
      </c>
      <c r="H45" s="258"/>
      <c r="I45" s="131" t="s">
        <v>120</v>
      </c>
      <c r="J45" s="257"/>
    </row>
    <row r="46" spans="1:10" s="143" customFormat="1" ht="88.5" customHeight="1">
      <c r="A46" s="133" t="s">
        <v>161</v>
      </c>
      <c r="B46" s="103" t="s">
        <v>69</v>
      </c>
      <c r="C46" s="103" t="s">
        <v>162</v>
      </c>
      <c r="D46" s="103" t="s">
        <v>163</v>
      </c>
      <c r="E46" s="103" t="s">
        <v>164</v>
      </c>
      <c r="F46" s="103" t="s">
        <v>86</v>
      </c>
      <c r="G46" s="168" t="s">
        <v>31</v>
      </c>
      <c r="H46" s="104">
        <v>24309857</v>
      </c>
      <c r="I46" s="134" t="s">
        <v>165</v>
      </c>
      <c r="J46" s="103" t="s">
        <v>86</v>
      </c>
    </row>
    <row r="47" spans="1:10" s="143" customFormat="1" ht="168">
      <c r="A47" s="133" t="s">
        <v>166</v>
      </c>
      <c r="B47" s="103" t="s">
        <v>69</v>
      </c>
      <c r="C47" s="103" t="s">
        <v>167</v>
      </c>
      <c r="D47" s="103" t="s">
        <v>168</v>
      </c>
      <c r="E47" s="103" t="s">
        <v>169</v>
      </c>
      <c r="F47" s="103" t="s">
        <v>52</v>
      </c>
      <c r="G47" s="168" t="s">
        <v>31</v>
      </c>
      <c r="H47" s="104">
        <v>75000000</v>
      </c>
      <c r="I47" s="134" t="s">
        <v>165</v>
      </c>
      <c r="J47" s="103" t="s">
        <v>52</v>
      </c>
    </row>
    <row r="48" spans="1:10" s="143" customFormat="1" ht="71.25" customHeight="1">
      <c r="A48" s="133" t="s">
        <v>170</v>
      </c>
      <c r="B48" s="103" t="s">
        <v>69</v>
      </c>
      <c r="C48" s="103" t="s">
        <v>162</v>
      </c>
      <c r="D48" s="103"/>
      <c r="E48" s="103" t="s">
        <v>171</v>
      </c>
      <c r="F48" s="103" t="s">
        <v>30</v>
      </c>
      <c r="G48" s="168" t="s">
        <v>31</v>
      </c>
      <c r="H48" s="104">
        <v>61050000</v>
      </c>
      <c r="I48" s="134" t="s">
        <v>165</v>
      </c>
      <c r="J48" s="103" t="s">
        <v>30</v>
      </c>
    </row>
    <row r="49" spans="1:10" s="143" customFormat="1" ht="107.25" customHeight="1">
      <c r="A49" s="133" t="s">
        <v>172</v>
      </c>
      <c r="B49" s="103" t="s">
        <v>69</v>
      </c>
      <c r="C49" s="103" t="s">
        <v>162</v>
      </c>
      <c r="D49" s="103" t="s">
        <v>173</v>
      </c>
      <c r="E49" s="103" t="s">
        <v>174</v>
      </c>
      <c r="F49" s="103" t="s">
        <v>30</v>
      </c>
      <c r="G49" s="168" t="s">
        <v>31</v>
      </c>
      <c r="H49" s="104">
        <v>24309857</v>
      </c>
      <c r="I49" s="134" t="s">
        <v>165</v>
      </c>
      <c r="J49" s="103" t="s">
        <v>30</v>
      </c>
    </row>
    <row r="50" spans="1:10" s="143" customFormat="1" ht="73.5" customHeight="1">
      <c r="A50" s="133" t="s">
        <v>175</v>
      </c>
      <c r="B50" s="103" t="s">
        <v>69</v>
      </c>
      <c r="C50" s="103" t="s">
        <v>162</v>
      </c>
      <c r="D50" s="103" t="s">
        <v>176</v>
      </c>
      <c r="E50" s="103" t="s">
        <v>177</v>
      </c>
      <c r="F50" s="103" t="s">
        <v>30</v>
      </c>
      <c r="G50" s="168" t="s">
        <v>31</v>
      </c>
      <c r="H50" s="104">
        <v>22000000</v>
      </c>
      <c r="I50" s="134" t="s">
        <v>165</v>
      </c>
      <c r="J50" s="103" t="s">
        <v>30</v>
      </c>
    </row>
    <row r="51" spans="1:10" s="143" customFormat="1" ht="83.25" customHeight="1">
      <c r="A51" s="133" t="s">
        <v>178</v>
      </c>
      <c r="B51" s="103" t="s">
        <v>69</v>
      </c>
      <c r="C51" s="103" t="s">
        <v>162</v>
      </c>
      <c r="D51" s="103" t="s">
        <v>179</v>
      </c>
      <c r="E51" s="103" t="s">
        <v>180</v>
      </c>
      <c r="F51" s="103" t="s">
        <v>86</v>
      </c>
      <c r="G51" s="168" t="s">
        <v>31</v>
      </c>
      <c r="H51" s="104" t="s">
        <v>37</v>
      </c>
      <c r="I51" s="134" t="s">
        <v>181</v>
      </c>
      <c r="J51" s="103" t="s">
        <v>86</v>
      </c>
    </row>
    <row r="52" spans="1:10" s="146" customFormat="1" ht="83.25" customHeight="1">
      <c r="A52" s="157" t="s">
        <v>182</v>
      </c>
      <c r="B52" s="109" t="s">
        <v>69</v>
      </c>
      <c r="C52" s="109" t="s">
        <v>162</v>
      </c>
      <c r="D52" s="158" t="s">
        <v>183</v>
      </c>
      <c r="E52" s="158" t="s">
        <v>184</v>
      </c>
      <c r="F52" s="158" t="s">
        <v>52</v>
      </c>
      <c r="G52" s="172" t="s">
        <v>31</v>
      </c>
      <c r="H52" s="160">
        <v>22099870</v>
      </c>
      <c r="I52" s="138" t="s">
        <v>181</v>
      </c>
      <c r="J52" s="158" t="s">
        <v>52</v>
      </c>
    </row>
    <row r="53" spans="1:10" s="146" customFormat="1" ht="155.25" customHeight="1">
      <c r="A53" s="157" t="s">
        <v>185</v>
      </c>
      <c r="B53" s="109" t="s">
        <v>69</v>
      </c>
      <c r="C53" s="109" t="s">
        <v>162</v>
      </c>
      <c r="D53" s="158" t="s">
        <v>168</v>
      </c>
      <c r="E53" s="158" t="s">
        <v>186</v>
      </c>
      <c r="F53" s="158" t="s">
        <v>98</v>
      </c>
      <c r="G53" s="171" t="s">
        <v>31</v>
      </c>
      <c r="H53" s="160">
        <v>75000000</v>
      </c>
      <c r="I53" s="138" t="s">
        <v>181</v>
      </c>
      <c r="J53" s="158" t="s">
        <v>98</v>
      </c>
    </row>
    <row r="54" spans="1:10" s="146" customFormat="1" ht="160.5" customHeight="1">
      <c r="A54" s="157" t="s">
        <v>187</v>
      </c>
      <c r="B54" s="109" t="s">
        <v>69</v>
      </c>
      <c r="C54" s="109" t="s">
        <v>162</v>
      </c>
      <c r="D54" s="158" t="s">
        <v>179</v>
      </c>
      <c r="E54" s="158" t="s">
        <v>188</v>
      </c>
      <c r="F54" s="158" t="s">
        <v>52</v>
      </c>
      <c r="G54" s="173" t="s">
        <v>31</v>
      </c>
      <c r="H54" s="160">
        <v>75000000</v>
      </c>
      <c r="I54" s="138" t="s">
        <v>181</v>
      </c>
      <c r="J54" s="158" t="s">
        <v>52</v>
      </c>
    </row>
    <row r="55" spans="1:10" s="135" customFormat="1" ht="196.5" customHeight="1">
      <c r="A55" s="130" t="s">
        <v>189</v>
      </c>
      <c r="B55" s="101" t="s">
        <v>69</v>
      </c>
      <c r="C55" s="101" t="s">
        <v>162</v>
      </c>
      <c r="D55" s="114" t="s">
        <v>190</v>
      </c>
      <c r="E55" s="114" t="s">
        <v>191</v>
      </c>
      <c r="F55" s="101" t="s">
        <v>52</v>
      </c>
      <c r="G55" s="167" t="s">
        <v>31</v>
      </c>
      <c r="H55" s="105">
        <v>50037444</v>
      </c>
      <c r="I55" s="131" t="s">
        <v>165</v>
      </c>
      <c r="J55" s="101" t="s">
        <v>52</v>
      </c>
    </row>
    <row r="56" spans="1:10" s="135" customFormat="1" ht="196.5" customHeight="1">
      <c r="A56" s="253" t="s">
        <v>192</v>
      </c>
      <c r="B56" s="101" t="s">
        <v>69</v>
      </c>
      <c r="C56" s="101" t="s">
        <v>162</v>
      </c>
      <c r="D56" s="158" t="s">
        <v>193</v>
      </c>
      <c r="E56" s="159"/>
      <c r="F56" s="159"/>
      <c r="G56" s="167" t="s">
        <v>31</v>
      </c>
      <c r="H56" s="255">
        <v>70000000</v>
      </c>
      <c r="I56" s="131" t="s">
        <v>165</v>
      </c>
      <c r="J56" s="257"/>
    </row>
    <row r="57" spans="1:10" s="135" customFormat="1" ht="77.25" customHeight="1">
      <c r="A57" s="130" t="s">
        <v>194</v>
      </c>
      <c r="B57" s="101" t="s">
        <v>195</v>
      </c>
      <c r="C57" s="101" t="s">
        <v>196</v>
      </c>
      <c r="D57" s="101" t="s">
        <v>197</v>
      </c>
      <c r="E57" s="101" t="s">
        <v>198</v>
      </c>
      <c r="F57" s="101" t="s">
        <v>30</v>
      </c>
      <c r="G57" s="167" t="s">
        <v>31</v>
      </c>
      <c r="H57" s="102">
        <v>66000000</v>
      </c>
      <c r="I57" s="131" t="s">
        <v>199</v>
      </c>
      <c r="J57" s="101" t="s">
        <v>30</v>
      </c>
    </row>
    <row r="58" spans="1:10" s="135" customFormat="1" ht="75" customHeight="1">
      <c r="A58" s="130" t="s">
        <v>200</v>
      </c>
      <c r="B58" s="101" t="s">
        <v>195</v>
      </c>
      <c r="C58" s="101" t="s">
        <v>196</v>
      </c>
      <c r="D58" s="101" t="s">
        <v>201</v>
      </c>
      <c r="E58" s="101" t="s">
        <v>202</v>
      </c>
      <c r="F58" s="112" t="s">
        <v>30</v>
      </c>
      <c r="G58" s="167" t="s">
        <v>31</v>
      </c>
      <c r="H58" s="102">
        <v>66000000</v>
      </c>
      <c r="I58" s="131" t="s">
        <v>199</v>
      </c>
      <c r="J58" s="112" t="s">
        <v>30</v>
      </c>
    </row>
    <row r="59" spans="1:10" s="144" customFormat="1" ht="112.5" customHeight="1">
      <c r="A59" s="130" t="s">
        <v>203</v>
      </c>
      <c r="B59" s="101" t="s">
        <v>195</v>
      </c>
      <c r="C59" s="101" t="s">
        <v>196</v>
      </c>
      <c r="D59" s="101" t="s">
        <v>204</v>
      </c>
      <c r="E59" s="101" t="s">
        <v>205</v>
      </c>
      <c r="F59" s="101" t="s">
        <v>48</v>
      </c>
      <c r="G59" s="167" t="s">
        <v>31</v>
      </c>
      <c r="H59" s="102">
        <v>71500000</v>
      </c>
      <c r="I59" s="131" t="s">
        <v>199</v>
      </c>
      <c r="J59" s="101" t="s">
        <v>48</v>
      </c>
    </row>
    <row r="60" spans="1:10" s="144" customFormat="1" ht="132" customHeight="1">
      <c r="A60" s="137" t="s">
        <v>206</v>
      </c>
      <c r="B60" s="109" t="s">
        <v>195</v>
      </c>
      <c r="C60" s="109" t="s">
        <v>196</v>
      </c>
      <c r="D60" s="109" t="s">
        <v>207</v>
      </c>
      <c r="E60" s="109" t="s">
        <v>208</v>
      </c>
      <c r="F60" s="109" t="s">
        <v>86</v>
      </c>
      <c r="G60" s="169" t="s">
        <v>31</v>
      </c>
      <c r="H60" s="106">
        <v>66000000</v>
      </c>
      <c r="I60" s="138" t="s">
        <v>199</v>
      </c>
      <c r="J60" s="109" t="s">
        <v>86</v>
      </c>
    </row>
    <row r="61" spans="1:10" s="135" customFormat="1" ht="121.5">
      <c r="A61" s="136" t="s">
        <v>209</v>
      </c>
      <c r="B61" s="109" t="s">
        <v>195</v>
      </c>
      <c r="C61" s="109" t="s">
        <v>196</v>
      </c>
      <c r="D61" s="101" t="s">
        <v>210</v>
      </c>
      <c r="E61" s="114" t="s">
        <v>205</v>
      </c>
      <c r="F61" s="114" t="s">
        <v>98</v>
      </c>
      <c r="G61" s="169" t="s">
        <v>31</v>
      </c>
      <c r="H61" s="105">
        <v>82500000</v>
      </c>
      <c r="I61" s="138" t="s">
        <v>199</v>
      </c>
      <c r="J61" s="114" t="s">
        <v>98</v>
      </c>
    </row>
    <row r="62" spans="1:10" s="135" customFormat="1" ht="106.5">
      <c r="A62" s="136" t="s">
        <v>211</v>
      </c>
      <c r="B62" s="109" t="s">
        <v>195</v>
      </c>
      <c r="C62" s="109" t="s">
        <v>196</v>
      </c>
      <c r="D62" s="114" t="s">
        <v>212</v>
      </c>
      <c r="E62" s="114" t="s">
        <v>213</v>
      </c>
      <c r="F62" s="114" t="s">
        <v>52</v>
      </c>
      <c r="G62" s="174" t="s">
        <v>31</v>
      </c>
      <c r="H62" s="105">
        <v>27000000</v>
      </c>
      <c r="I62" s="138" t="s">
        <v>199</v>
      </c>
      <c r="J62" s="122"/>
    </row>
    <row r="63" spans="1:10" s="135" customFormat="1" ht="90.75">
      <c r="A63" s="136" t="s">
        <v>214</v>
      </c>
      <c r="B63" s="109" t="s">
        <v>195</v>
      </c>
      <c r="C63" s="109" t="s">
        <v>196</v>
      </c>
      <c r="D63" s="114" t="s">
        <v>215</v>
      </c>
      <c r="E63" s="114" t="s">
        <v>216</v>
      </c>
      <c r="F63" s="114" t="s">
        <v>52</v>
      </c>
      <c r="G63" s="174" t="s">
        <v>31</v>
      </c>
      <c r="H63" s="105">
        <v>27000000</v>
      </c>
      <c r="I63" s="138" t="s">
        <v>199</v>
      </c>
      <c r="J63" s="122"/>
    </row>
    <row r="64" spans="1:10" s="135" customFormat="1" ht="79.5" customHeight="1">
      <c r="A64" s="136" t="s">
        <v>217</v>
      </c>
      <c r="B64" s="109" t="s">
        <v>195</v>
      </c>
      <c r="C64" s="109" t="s">
        <v>196</v>
      </c>
      <c r="D64" s="114" t="s">
        <v>218</v>
      </c>
      <c r="E64" s="114" t="s">
        <v>216</v>
      </c>
      <c r="F64" s="114" t="s">
        <v>52</v>
      </c>
      <c r="G64" s="174" t="s">
        <v>31</v>
      </c>
      <c r="H64" s="105">
        <v>27000000</v>
      </c>
      <c r="I64" s="138" t="s">
        <v>199</v>
      </c>
      <c r="J64" s="122"/>
    </row>
    <row r="65" spans="1:10" s="135" customFormat="1" ht="45.75">
      <c r="A65" s="136" t="s">
        <v>219</v>
      </c>
      <c r="B65" s="109" t="s">
        <v>195</v>
      </c>
      <c r="C65" s="109" t="s">
        <v>196</v>
      </c>
      <c r="D65" s="114" t="s">
        <v>220</v>
      </c>
      <c r="E65" s="114" t="s">
        <v>221</v>
      </c>
      <c r="F65" s="114" t="s">
        <v>52</v>
      </c>
      <c r="G65" s="174" t="s">
        <v>31</v>
      </c>
      <c r="H65" s="105">
        <v>27000000</v>
      </c>
      <c r="I65" s="138" t="s">
        <v>199</v>
      </c>
      <c r="J65" s="122"/>
    </row>
    <row r="66" spans="1:10" s="135" customFormat="1" ht="60.75">
      <c r="A66" s="136" t="s">
        <v>222</v>
      </c>
      <c r="B66" s="109" t="s">
        <v>195</v>
      </c>
      <c r="C66" s="109" t="s">
        <v>196</v>
      </c>
      <c r="D66" s="114" t="s">
        <v>223</v>
      </c>
      <c r="E66" s="114" t="s">
        <v>224</v>
      </c>
      <c r="F66" s="114" t="s">
        <v>52</v>
      </c>
      <c r="G66" s="174" t="s">
        <v>31</v>
      </c>
      <c r="H66" s="105">
        <v>27000000</v>
      </c>
      <c r="I66" s="138" t="s">
        <v>199</v>
      </c>
      <c r="J66" s="122"/>
    </row>
    <row r="67" spans="1:10" s="135" customFormat="1" ht="75.75">
      <c r="A67" s="136" t="s">
        <v>225</v>
      </c>
      <c r="B67" s="109" t="s">
        <v>195</v>
      </c>
      <c r="C67" s="109" t="s">
        <v>196</v>
      </c>
      <c r="D67" s="114" t="s">
        <v>226</v>
      </c>
      <c r="E67" s="114" t="s">
        <v>227</v>
      </c>
      <c r="F67" s="114" t="s">
        <v>52</v>
      </c>
      <c r="G67" s="174" t="s">
        <v>31</v>
      </c>
      <c r="H67" s="105">
        <v>41400000</v>
      </c>
      <c r="I67" s="138" t="s">
        <v>199</v>
      </c>
      <c r="J67" s="122"/>
    </row>
    <row r="68" spans="1:10" s="135" customFormat="1" ht="69" customHeight="1">
      <c r="A68" s="136" t="s">
        <v>228</v>
      </c>
      <c r="B68" s="109" t="s">
        <v>195</v>
      </c>
      <c r="C68" s="109" t="s">
        <v>196</v>
      </c>
      <c r="D68" s="114" t="s">
        <v>229</v>
      </c>
      <c r="E68" s="114" t="s">
        <v>230</v>
      </c>
      <c r="F68" s="114" t="s">
        <v>52</v>
      </c>
      <c r="G68" s="174" t="s">
        <v>31</v>
      </c>
      <c r="H68" s="105">
        <v>60300000</v>
      </c>
      <c r="I68" s="138" t="s">
        <v>199</v>
      </c>
      <c r="J68" s="122"/>
    </row>
    <row r="69" spans="1:10" s="135" customFormat="1" ht="60.75">
      <c r="A69" s="136" t="s">
        <v>231</v>
      </c>
      <c r="B69" s="109" t="s">
        <v>195</v>
      </c>
      <c r="C69" s="109" t="s">
        <v>196</v>
      </c>
      <c r="D69" s="114" t="s">
        <v>232</v>
      </c>
      <c r="E69" s="114" t="s">
        <v>233</v>
      </c>
      <c r="F69" s="114" t="s">
        <v>52</v>
      </c>
      <c r="G69" s="174" t="s">
        <v>31</v>
      </c>
      <c r="H69" s="105">
        <v>60300000</v>
      </c>
      <c r="I69" s="138" t="s">
        <v>199</v>
      </c>
      <c r="J69" s="122"/>
    </row>
    <row r="70" spans="1:10" s="135" customFormat="1" ht="121.5">
      <c r="A70" s="253" t="s">
        <v>234</v>
      </c>
      <c r="B70" s="109" t="s">
        <v>195</v>
      </c>
      <c r="C70" s="109" t="s">
        <v>196</v>
      </c>
      <c r="D70" s="158" t="s">
        <v>235</v>
      </c>
      <c r="E70" s="254" t="s">
        <v>236</v>
      </c>
      <c r="F70" s="159"/>
      <c r="G70" s="174" t="s">
        <v>31</v>
      </c>
      <c r="H70" s="255">
        <v>82500000</v>
      </c>
      <c r="I70" s="138" t="s">
        <v>199</v>
      </c>
      <c r="J70" s="257"/>
    </row>
    <row r="71" spans="1:10" s="135" customFormat="1" ht="121.5">
      <c r="A71" s="253" t="s">
        <v>237</v>
      </c>
      <c r="B71" s="109" t="s">
        <v>195</v>
      </c>
      <c r="C71" s="109" t="s">
        <v>196</v>
      </c>
      <c r="D71" s="158" t="s">
        <v>238</v>
      </c>
      <c r="E71" s="254" t="s">
        <v>239</v>
      </c>
      <c r="F71" s="159"/>
      <c r="G71" s="174" t="s">
        <v>31</v>
      </c>
      <c r="H71" s="255">
        <v>24000000</v>
      </c>
      <c r="I71" s="138" t="s">
        <v>199</v>
      </c>
      <c r="J71" s="257"/>
    </row>
    <row r="72" spans="1:10" s="135" customFormat="1" ht="45.75">
      <c r="A72" s="130" t="s">
        <v>240</v>
      </c>
      <c r="B72" s="101" t="s">
        <v>195</v>
      </c>
      <c r="C72" s="101" t="s">
        <v>241</v>
      </c>
      <c r="D72" s="101" t="s">
        <v>242</v>
      </c>
      <c r="E72" s="101" t="s">
        <v>243</v>
      </c>
      <c r="F72" s="101" t="s">
        <v>86</v>
      </c>
      <c r="G72" s="167" t="s">
        <v>244</v>
      </c>
      <c r="H72" s="102">
        <v>19286545</v>
      </c>
      <c r="I72" s="131" t="s">
        <v>245</v>
      </c>
      <c r="J72" s="101" t="s">
        <v>86</v>
      </c>
    </row>
    <row r="73" spans="1:10" s="135" customFormat="1" ht="113.25" customHeight="1">
      <c r="A73" s="130" t="s">
        <v>246</v>
      </c>
      <c r="B73" s="101" t="s">
        <v>195</v>
      </c>
      <c r="C73" s="101" t="s">
        <v>241</v>
      </c>
      <c r="D73" s="101" t="s">
        <v>247</v>
      </c>
      <c r="E73" s="101" t="s">
        <v>248</v>
      </c>
      <c r="F73" s="101" t="s">
        <v>86</v>
      </c>
      <c r="G73" s="167" t="s">
        <v>93</v>
      </c>
      <c r="H73" s="102">
        <v>18379900</v>
      </c>
      <c r="I73" s="131" t="s">
        <v>245</v>
      </c>
      <c r="J73" s="101" t="s">
        <v>86</v>
      </c>
    </row>
    <row r="74" spans="1:10" s="135" customFormat="1" ht="45.75">
      <c r="A74" s="136" t="s">
        <v>249</v>
      </c>
      <c r="B74" s="101" t="s">
        <v>195</v>
      </c>
      <c r="C74" s="101" t="s">
        <v>241</v>
      </c>
      <c r="D74" s="101" t="s">
        <v>250</v>
      </c>
      <c r="E74" s="114" t="s">
        <v>251</v>
      </c>
      <c r="F74" s="114" t="s">
        <v>98</v>
      </c>
      <c r="G74" s="164" t="s">
        <v>93</v>
      </c>
      <c r="H74" s="105">
        <v>57622966</v>
      </c>
      <c r="I74" s="131" t="s">
        <v>245</v>
      </c>
      <c r="J74" s="114" t="s">
        <v>98</v>
      </c>
    </row>
    <row r="75" spans="1:10" s="135" customFormat="1" ht="60.75">
      <c r="A75" s="157" t="s">
        <v>252</v>
      </c>
      <c r="B75" s="101" t="s">
        <v>195</v>
      </c>
      <c r="C75" s="101" t="s">
        <v>241</v>
      </c>
      <c r="D75" s="158" t="s">
        <v>253</v>
      </c>
      <c r="E75" s="182" t="s">
        <v>254</v>
      </c>
      <c r="F75" s="158" t="s">
        <v>52</v>
      </c>
      <c r="G75" s="172" t="s">
        <v>31</v>
      </c>
      <c r="H75" s="160">
        <v>3600000</v>
      </c>
      <c r="I75" s="131" t="s">
        <v>245</v>
      </c>
      <c r="J75" s="159"/>
    </row>
    <row r="76" spans="1:10" s="135" customFormat="1" ht="60.75">
      <c r="A76" s="157" t="s">
        <v>255</v>
      </c>
      <c r="B76" s="101" t="s">
        <v>195</v>
      </c>
      <c r="C76" s="101" t="s">
        <v>241</v>
      </c>
      <c r="D76" s="158" t="s">
        <v>256</v>
      </c>
      <c r="E76" s="158" t="s">
        <v>257</v>
      </c>
      <c r="F76" s="159"/>
      <c r="G76" s="171" t="s">
        <v>93</v>
      </c>
      <c r="H76" s="160">
        <v>65000000</v>
      </c>
      <c r="I76" s="131" t="s">
        <v>245</v>
      </c>
      <c r="J76" s="158"/>
    </row>
    <row r="77" spans="1:10" s="135" customFormat="1" ht="60.75">
      <c r="A77" s="253" t="s">
        <v>258</v>
      </c>
      <c r="B77" s="101" t="s">
        <v>195</v>
      </c>
      <c r="C77" s="101" t="s">
        <v>241</v>
      </c>
      <c r="D77" s="158" t="s">
        <v>259</v>
      </c>
      <c r="E77" s="254" t="s">
        <v>260</v>
      </c>
      <c r="F77" s="159"/>
      <c r="G77" s="259" t="s">
        <v>99</v>
      </c>
      <c r="H77" s="255">
        <v>82000000</v>
      </c>
      <c r="I77" s="256"/>
      <c r="J77" s="257"/>
    </row>
    <row r="78" spans="1:10" s="135" customFormat="1" ht="60.75">
      <c r="A78" s="253" t="s">
        <v>261</v>
      </c>
      <c r="B78" s="101" t="s">
        <v>195</v>
      </c>
      <c r="C78" s="101" t="s">
        <v>241</v>
      </c>
      <c r="D78" s="158" t="s">
        <v>262</v>
      </c>
      <c r="E78" s="254" t="s">
        <v>263</v>
      </c>
      <c r="F78" s="159"/>
      <c r="G78" s="167" t="s">
        <v>31</v>
      </c>
      <c r="H78" s="255">
        <v>3600000</v>
      </c>
      <c r="I78" s="131" t="s">
        <v>245</v>
      </c>
      <c r="J78" s="257"/>
    </row>
    <row r="79" spans="1:10" s="135" customFormat="1" ht="60.75">
      <c r="A79" s="253" t="s">
        <v>264</v>
      </c>
      <c r="B79" s="101" t="s">
        <v>195</v>
      </c>
      <c r="C79" s="101" t="s">
        <v>241</v>
      </c>
      <c r="D79" s="158" t="s">
        <v>265</v>
      </c>
      <c r="E79" s="254" t="s">
        <v>254</v>
      </c>
      <c r="F79" s="159"/>
      <c r="G79" s="167" t="s">
        <v>31</v>
      </c>
      <c r="H79" s="255">
        <v>3600000</v>
      </c>
      <c r="I79" s="131" t="s">
        <v>245</v>
      </c>
      <c r="J79" s="257"/>
    </row>
    <row r="80" spans="1:10" s="135" customFormat="1" ht="45.75">
      <c r="A80" s="130" t="s">
        <v>266</v>
      </c>
      <c r="B80" s="101" t="s">
        <v>195</v>
      </c>
      <c r="C80" s="101" t="s">
        <v>267</v>
      </c>
      <c r="D80" s="101" t="s">
        <v>268</v>
      </c>
      <c r="E80" s="101" t="s">
        <v>269</v>
      </c>
      <c r="F80" s="101" t="s">
        <v>36</v>
      </c>
      <c r="G80" s="167" t="s">
        <v>31</v>
      </c>
      <c r="H80" s="102">
        <v>31965000</v>
      </c>
      <c r="I80" s="131" t="s">
        <v>270</v>
      </c>
      <c r="J80" s="101" t="s">
        <v>36</v>
      </c>
    </row>
    <row r="81" spans="1:10" s="135" customFormat="1" ht="60.75">
      <c r="A81" s="145" t="s">
        <v>271</v>
      </c>
      <c r="B81" s="109" t="s">
        <v>60</v>
      </c>
      <c r="C81" s="109" t="s">
        <v>267</v>
      </c>
      <c r="D81" s="109" t="s">
        <v>272</v>
      </c>
      <c r="E81" s="109" t="s">
        <v>273</v>
      </c>
      <c r="F81" s="109" t="s">
        <v>48</v>
      </c>
      <c r="G81" s="169" t="s">
        <v>31</v>
      </c>
      <c r="H81" s="106">
        <v>26100000</v>
      </c>
      <c r="I81" s="131" t="s">
        <v>270</v>
      </c>
      <c r="J81" s="109" t="s">
        <v>48</v>
      </c>
    </row>
    <row r="82" spans="1:10" s="135" customFormat="1" ht="45.75">
      <c r="A82" s="137" t="s">
        <v>274</v>
      </c>
      <c r="B82" s="109" t="s">
        <v>60</v>
      </c>
      <c r="C82" s="109" t="s">
        <v>267</v>
      </c>
      <c r="D82" s="109" t="s">
        <v>275</v>
      </c>
      <c r="E82" s="109" t="s">
        <v>276</v>
      </c>
      <c r="F82" s="109" t="s">
        <v>86</v>
      </c>
      <c r="G82" s="169" t="s">
        <v>31</v>
      </c>
      <c r="H82" s="106">
        <v>16500000</v>
      </c>
      <c r="I82" s="131" t="s">
        <v>270</v>
      </c>
      <c r="J82" s="109" t="s">
        <v>86</v>
      </c>
    </row>
    <row r="83" spans="1:10" s="135" customFormat="1" ht="60.75">
      <c r="A83" s="136" t="s">
        <v>277</v>
      </c>
      <c r="B83" s="109" t="s">
        <v>60</v>
      </c>
      <c r="C83" s="109" t="s">
        <v>267</v>
      </c>
      <c r="D83" s="109" t="s">
        <v>235</v>
      </c>
      <c r="E83" s="114" t="s">
        <v>278</v>
      </c>
      <c r="F83" s="109" t="s">
        <v>98</v>
      </c>
      <c r="G83" s="164" t="s">
        <v>31</v>
      </c>
      <c r="H83" s="105">
        <v>15566000</v>
      </c>
      <c r="I83" s="131" t="s">
        <v>270</v>
      </c>
      <c r="J83" s="109" t="s">
        <v>98</v>
      </c>
    </row>
    <row r="84" spans="1:10" s="144" customFormat="1" ht="45.75">
      <c r="A84" s="136" t="s">
        <v>279</v>
      </c>
      <c r="B84" s="109" t="s">
        <v>60</v>
      </c>
      <c r="C84" s="109" t="s">
        <v>267</v>
      </c>
      <c r="D84" s="114" t="s">
        <v>280</v>
      </c>
      <c r="E84" s="114" t="s">
        <v>281</v>
      </c>
      <c r="F84" s="114" t="s">
        <v>52</v>
      </c>
      <c r="G84" s="164" t="s">
        <v>31</v>
      </c>
      <c r="H84" s="105">
        <v>15567204</v>
      </c>
      <c r="I84" s="131" t="s">
        <v>270</v>
      </c>
      <c r="J84" s="114" t="s">
        <v>52</v>
      </c>
    </row>
    <row r="85" spans="1:10" s="144" customFormat="1" ht="131.25" customHeight="1">
      <c r="A85" s="157" t="s">
        <v>282</v>
      </c>
      <c r="B85" s="109" t="s">
        <v>60</v>
      </c>
      <c r="C85" s="109" t="s">
        <v>267</v>
      </c>
      <c r="D85" s="158" t="s">
        <v>283</v>
      </c>
      <c r="E85" s="158" t="s">
        <v>284</v>
      </c>
      <c r="F85" s="158" t="s">
        <v>106</v>
      </c>
      <c r="G85" s="164" t="s">
        <v>31</v>
      </c>
      <c r="H85" s="160">
        <v>26514000</v>
      </c>
      <c r="I85" s="131" t="s">
        <v>270</v>
      </c>
      <c r="J85" s="159"/>
    </row>
    <row r="86" spans="1:10" s="144" customFormat="1" ht="118.5" customHeight="1">
      <c r="A86" s="157" t="s">
        <v>285</v>
      </c>
      <c r="B86" s="109" t="s">
        <v>60</v>
      </c>
      <c r="C86" s="109" t="s">
        <v>267</v>
      </c>
      <c r="D86" s="158" t="s">
        <v>286</v>
      </c>
      <c r="E86" s="158" t="s">
        <v>287</v>
      </c>
      <c r="F86" s="158" t="s">
        <v>52</v>
      </c>
      <c r="G86" s="164" t="s">
        <v>31</v>
      </c>
      <c r="H86" s="160">
        <v>31965000</v>
      </c>
      <c r="I86" s="131" t="s">
        <v>270</v>
      </c>
      <c r="J86" s="159"/>
    </row>
    <row r="87" spans="1:10" s="144" customFormat="1" ht="118.5" customHeight="1">
      <c r="A87" s="157" t="s">
        <v>288</v>
      </c>
      <c r="B87" s="109" t="s">
        <v>60</v>
      </c>
      <c r="C87" s="109" t="s">
        <v>267</v>
      </c>
      <c r="D87" s="158" t="s">
        <v>289</v>
      </c>
      <c r="E87" s="158" t="s">
        <v>290</v>
      </c>
      <c r="F87" s="158" t="s">
        <v>52</v>
      </c>
      <c r="G87" s="164" t="s">
        <v>31</v>
      </c>
      <c r="H87" s="160">
        <v>38915000</v>
      </c>
      <c r="I87" s="131" t="s">
        <v>270</v>
      </c>
      <c r="J87" s="159"/>
    </row>
    <row r="88" spans="1:10" s="144" customFormat="1" ht="118.5" customHeight="1">
      <c r="A88" s="157" t="s">
        <v>291</v>
      </c>
      <c r="B88" s="109" t="s">
        <v>60</v>
      </c>
      <c r="C88" s="109" t="s">
        <v>267</v>
      </c>
      <c r="D88" s="158" t="s">
        <v>292</v>
      </c>
      <c r="E88" s="158" t="s">
        <v>293</v>
      </c>
      <c r="F88" s="158" t="s">
        <v>52</v>
      </c>
      <c r="G88" s="164" t="s">
        <v>31</v>
      </c>
      <c r="H88" s="160">
        <v>37280570</v>
      </c>
      <c r="I88" s="131" t="s">
        <v>270</v>
      </c>
      <c r="J88" s="159"/>
    </row>
    <row r="89" spans="1:10" s="135" customFormat="1" ht="90.75" customHeight="1">
      <c r="A89" s="130" t="s">
        <v>294</v>
      </c>
      <c r="B89" s="101" t="s">
        <v>69</v>
      </c>
      <c r="C89" s="101" t="s">
        <v>295</v>
      </c>
      <c r="D89" s="101" t="s">
        <v>296</v>
      </c>
      <c r="E89" s="101" t="s">
        <v>297</v>
      </c>
      <c r="F89" s="101" t="s">
        <v>98</v>
      </c>
      <c r="G89" s="167" t="s">
        <v>244</v>
      </c>
      <c r="H89" s="102">
        <v>112643621</v>
      </c>
      <c r="I89" s="131" t="s">
        <v>298</v>
      </c>
      <c r="J89" s="101" t="s">
        <v>98</v>
      </c>
    </row>
    <row r="90" spans="1:10" s="135" customFormat="1" ht="72.75" customHeight="1">
      <c r="A90" s="157" t="s">
        <v>299</v>
      </c>
      <c r="B90" s="101" t="s">
        <v>69</v>
      </c>
      <c r="C90" s="101" t="s">
        <v>295</v>
      </c>
      <c r="D90" s="158" t="s">
        <v>300</v>
      </c>
      <c r="E90" s="101" t="s">
        <v>301</v>
      </c>
      <c r="F90" s="101" t="s">
        <v>98</v>
      </c>
      <c r="G90" s="167" t="s">
        <v>244</v>
      </c>
      <c r="H90" s="160">
        <v>947404247</v>
      </c>
      <c r="I90" s="131" t="s">
        <v>298</v>
      </c>
      <c r="J90" s="101" t="s">
        <v>98</v>
      </c>
    </row>
    <row r="91" spans="1:10" s="135" customFormat="1" ht="72" customHeight="1">
      <c r="A91" s="130" t="s">
        <v>302</v>
      </c>
      <c r="B91" s="101" t="s">
        <v>69</v>
      </c>
      <c r="C91" s="101" t="s">
        <v>303</v>
      </c>
      <c r="D91" s="101" t="s">
        <v>304</v>
      </c>
      <c r="E91" s="101" t="s">
        <v>305</v>
      </c>
      <c r="F91" s="101" t="s">
        <v>98</v>
      </c>
      <c r="G91" s="167" t="s">
        <v>31</v>
      </c>
      <c r="H91" s="102">
        <v>24516800</v>
      </c>
      <c r="I91" s="131" t="s">
        <v>298</v>
      </c>
      <c r="J91" s="101" t="s">
        <v>98</v>
      </c>
    </row>
    <row r="92" spans="1:10" s="135" customFormat="1" ht="69.75" customHeight="1">
      <c r="A92" s="141" t="s">
        <v>306</v>
      </c>
      <c r="B92" s="103" t="s">
        <v>69</v>
      </c>
      <c r="C92" s="103" t="s">
        <v>307</v>
      </c>
      <c r="D92" s="103"/>
      <c r="E92" s="103" t="s">
        <v>308</v>
      </c>
      <c r="F92" s="103" t="s">
        <v>86</v>
      </c>
      <c r="G92" s="168" t="s">
        <v>31</v>
      </c>
      <c r="H92" s="104"/>
      <c r="I92" s="181" t="s">
        <v>298</v>
      </c>
      <c r="J92" s="103" t="s">
        <v>86</v>
      </c>
    </row>
    <row r="93" spans="1:10" s="135" customFormat="1" ht="69.75" customHeight="1">
      <c r="A93" s="137" t="s">
        <v>309</v>
      </c>
      <c r="B93" s="109" t="s">
        <v>69</v>
      </c>
      <c r="C93" s="109" t="s">
        <v>307</v>
      </c>
      <c r="D93" s="114" t="s">
        <v>310</v>
      </c>
      <c r="E93" s="114"/>
      <c r="F93" s="122"/>
      <c r="G93" s="169" t="s">
        <v>31</v>
      </c>
      <c r="H93" s="108"/>
      <c r="I93" s="131" t="s">
        <v>298</v>
      </c>
      <c r="J93" s="122"/>
    </row>
    <row r="94" spans="1:10" s="135" customFormat="1" ht="69.75" customHeight="1">
      <c r="A94" s="137" t="s">
        <v>311</v>
      </c>
      <c r="B94" s="109" t="s">
        <v>69</v>
      </c>
      <c r="C94" s="109" t="s">
        <v>307</v>
      </c>
      <c r="D94" s="114" t="s">
        <v>312</v>
      </c>
      <c r="E94" s="114" t="s">
        <v>313</v>
      </c>
      <c r="F94" s="114" t="s">
        <v>106</v>
      </c>
      <c r="G94" s="169" t="s">
        <v>31</v>
      </c>
      <c r="H94" s="105">
        <v>33022000</v>
      </c>
      <c r="I94" s="131" t="s">
        <v>298</v>
      </c>
      <c r="J94" s="122"/>
    </row>
    <row r="95" spans="1:10" s="135" customFormat="1" ht="98.25" customHeight="1">
      <c r="A95" s="137" t="s">
        <v>314</v>
      </c>
      <c r="B95" s="109" t="s">
        <v>69</v>
      </c>
      <c r="C95" s="109" t="s">
        <v>307</v>
      </c>
      <c r="D95" s="114" t="s">
        <v>315</v>
      </c>
      <c r="E95" s="114" t="s">
        <v>316</v>
      </c>
      <c r="F95" s="114" t="s">
        <v>52</v>
      </c>
      <c r="G95" s="169" t="s">
        <v>31</v>
      </c>
      <c r="H95" s="105">
        <v>48609000</v>
      </c>
      <c r="I95" s="131" t="s">
        <v>298</v>
      </c>
      <c r="J95" s="122"/>
    </row>
    <row r="96" spans="1:10" s="135" customFormat="1" ht="85.5" customHeight="1">
      <c r="A96" s="137" t="s">
        <v>317</v>
      </c>
      <c r="B96" s="109" t="s">
        <v>69</v>
      </c>
      <c r="C96" s="109" t="s">
        <v>307</v>
      </c>
      <c r="D96" s="114" t="s">
        <v>318</v>
      </c>
      <c r="E96" s="114" t="s">
        <v>319</v>
      </c>
      <c r="F96" s="114" t="s">
        <v>52</v>
      </c>
      <c r="G96" s="169" t="s">
        <v>31</v>
      </c>
      <c r="H96" s="105">
        <v>59400000</v>
      </c>
      <c r="I96" s="131" t="s">
        <v>298</v>
      </c>
      <c r="J96" s="114" t="s">
        <v>52</v>
      </c>
    </row>
    <row r="97" spans="1:10" s="135" customFormat="1" ht="96" customHeight="1">
      <c r="A97" s="137" t="s">
        <v>320</v>
      </c>
      <c r="B97" s="109" t="s">
        <v>69</v>
      </c>
      <c r="C97" s="109" t="s">
        <v>307</v>
      </c>
      <c r="D97" s="114" t="s">
        <v>321</v>
      </c>
      <c r="E97" s="114" t="s">
        <v>322</v>
      </c>
      <c r="F97" s="114" t="s">
        <v>52</v>
      </c>
      <c r="G97" s="169" t="s">
        <v>31</v>
      </c>
      <c r="H97" s="105">
        <v>48609000</v>
      </c>
      <c r="I97" s="131" t="s">
        <v>298</v>
      </c>
      <c r="J97" s="114" t="s">
        <v>52</v>
      </c>
    </row>
    <row r="98" spans="1:10" s="135" customFormat="1" ht="96" customHeight="1">
      <c r="A98" s="253" t="s">
        <v>323</v>
      </c>
      <c r="B98" s="254" t="s">
        <v>195</v>
      </c>
      <c r="C98" s="254" t="s">
        <v>324</v>
      </c>
      <c r="D98" s="158" t="s">
        <v>325</v>
      </c>
      <c r="E98" s="254" t="s">
        <v>326</v>
      </c>
      <c r="F98" s="159"/>
      <c r="G98" s="169" t="s">
        <v>31</v>
      </c>
      <c r="H98" s="255">
        <v>27720000</v>
      </c>
      <c r="I98" s="252"/>
      <c r="J98" s="257"/>
    </row>
    <row r="99" spans="1:10" s="135" customFormat="1" ht="113.25" customHeight="1">
      <c r="A99" s="137" t="s">
        <v>327</v>
      </c>
      <c r="B99" s="109" t="s">
        <v>69</v>
      </c>
      <c r="C99" s="109" t="s">
        <v>54</v>
      </c>
      <c r="D99" s="109" t="s">
        <v>328</v>
      </c>
      <c r="E99" s="109" t="s">
        <v>329</v>
      </c>
      <c r="F99" s="109" t="s">
        <v>98</v>
      </c>
      <c r="G99" s="169" t="s">
        <v>31</v>
      </c>
      <c r="H99" s="106">
        <v>30750000</v>
      </c>
      <c r="I99" s="138" t="s">
        <v>330</v>
      </c>
      <c r="J99" s="109" t="s">
        <v>98</v>
      </c>
    </row>
    <row r="100" spans="1:10" s="135" customFormat="1" ht="70.5" customHeight="1">
      <c r="A100" s="136" t="s">
        <v>331</v>
      </c>
      <c r="B100" s="114" t="s">
        <v>69</v>
      </c>
      <c r="C100" s="114" t="s">
        <v>54</v>
      </c>
      <c r="D100" s="114" t="s">
        <v>332</v>
      </c>
      <c r="E100" s="111"/>
      <c r="F100" s="122"/>
      <c r="G100" s="167" t="s">
        <v>31</v>
      </c>
      <c r="H100" s="108"/>
      <c r="I100" s="138" t="s">
        <v>330</v>
      </c>
      <c r="J100" s="122"/>
    </row>
    <row r="101" spans="1:10" s="144" customFormat="1" ht="113.25" customHeight="1">
      <c r="A101" s="137" t="s">
        <v>333</v>
      </c>
      <c r="B101" s="109" t="s">
        <v>69</v>
      </c>
      <c r="C101" s="109" t="s">
        <v>54</v>
      </c>
      <c r="D101" s="109" t="s">
        <v>334</v>
      </c>
      <c r="E101" s="109" t="s">
        <v>335</v>
      </c>
      <c r="F101" s="109" t="s">
        <v>98</v>
      </c>
      <c r="G101" s="169" t="s">
        <v>31</v>
      </c>
      <c r="H101" s="106">
        <v>35250000</v>
      </c>
      <c r="I101" s="138" t="s">
        <v>330</v>
      </c>
      <c r="J101" s="109" t="s">
        <v>98</v>
      </c>
    </row>
    <row r="102" spans="1:10" s="143" customFormat="1" ht="70.5" customHeight="1">
      <c r="A102" s="141" t="s">
        <v>336</v>
      </c>
      <c r="B102" s="103" t="s">
        <v>69</v>
      </c>
      <c r="C102" s="103" t="s">
        <v>54</v>
      </c>
      <c r="D102" s="103" t="s">
        <v>337</v>
      </c>
      <c r="E102" s="103">
        <v>0</v>
      </c>
      <c r="F102" s="103" t="s">
        <v>48</v>
      </c>
      <c r="G102" s="168" t="s">
        <v>31</v>
      </c>
      <c r="H102" s="104"/>
      <c r="I102" s="138" t="s">
        <v>330</v>
      </c>
      <c r="J102" s="103" t="s">
        <v>48</v>
      </c>
    </row>
    <row r="103" spans="1:10" s="135" customFormat="1" ht="120.75" customHeight="1">
      <c r="A103" s="136" t="s">
        <v>338</v>
      </c>
      <c r="B103" s="114" t="s">
        <v>69</v>
      </c>
      <c r="C103" s="114" t="s">
        <v>54</v>
      </c>
      <c r="D103" s="114" t="s">
        <v>339</v>
      </c>
      <c r="E103" s="101" t="s">
        <v>340</v>
      </c>
      <c r="F103" s="114" t="s">
        <v>98</v>
      </c>
      <c r="G103" s="167" t="s">
        <v>31</v>
      </c>
      <c r="H103" s="105">
        <v>37500000</v>
      </c>
      <c r="I103" s="138" t="s">
        <v>330</v>
      </c>
      <c r="J103" s="114" t="s">
        <v>48</v>
      </c>
    </row>
    <row r="104" spans="1:10" s="135" customFormat="1" ht="70.5" customHeight="1">
      <c r="A104" s="136" t="s">
        <v>341</v>
      </c>
      <c r="B104" s="114" t="s">
        <v>69</v>
      </c>
      <c r="C104" s="114" t="s">
        <v>54</v>
      </c>
      <c r="D104" s="114" t="s">
        <v>342</v>
      </c>
      <c r="E104" s="101" t="s">
        <v>343</v>
      </c>
      <c r="F104" s="114" t="s">
        <v>98</v>
      </c>
      <c r="G104" s="167" t="s">
        <v>31</v>
      </c>
      <c r="H104" s="105">
        <v>7500000</v>
      </c>
      <c r="I104" s="138" t="s">
        <v>330</v>
      </c>
      <c r="J104" s="114" t="s">
        <v>98</v>
      </c>
    </row>
    <row r="105" spans="1:10" s="143" customFormat="1" ht="70.5" customHeight="1">
      <c r="A105" s="141" t="s">
        <v>344</v>
      </c>
      <c r="B105" s="103" t="s">
        <v>69</v>
      </c>
      <c r="C105" s="103" t="s">
        <v>54</v>
      </c>
      <c r="D105" s="103" t="s">
        <v>345</v>
      </c>
      <c r="E105" s="103">
        <v>0</v>
      </c>
      <c r="F105" s="103"/>
      <c r="G105" s="168" t="s">
        <v>31</v>
      </c>
      <c r="H105" s="104"/>
      <c r="I105" s="181" t="s">
        <v>330</v>
      </c>
      <c r="J105" s="103"/>
    </row>
    <row r="106" spans="1:10" s="135" customFormat="1" ht="163.5" customHeight="1">
      <c r="A106" s="136" t="s">
        <v>346</v>
      </c>
      <c r="B106" s="114" t="s">
        <v>69</v>
      </c>
      <c r="C106" s="114" t="s">
        <v>54</v>
      </c>
      <c r="D106" s="114" t="s">
        <v>347</v>
      </c>
      <c r="E106" s="101" t="s">
        <v>348</v>
      </c>
      <c r="F106" s="114" t="s">
        <v>98</v>
      </c>
      <c r="G106" s="167" t="s">
        <v>31</v>
      </c>
      <c r="H106" s="105">
        <v>25432500</v>
      </c>
      <c r="I106" s="138" t="s">
        <v>330</v>
      </c>
      <c r="J106" s="114" t="s">
        <v>98</v>
      </c>
    </row>
    <row r="107" spans="1:10" s="135" customFormat="1" ht="70.5" customHeight="1">
      <c r="A107" s="136" t="s">
        <v>349</v>
      </c>
      <c r="B107" s="114" t="s">
        <v>69</v>
      </c>
      <c r="C107" s="114" t="s">
        <v>54</v>
      </c>
      <c r="D107" s="114" t="s">
        <v>350</v>
      </c>
      <c r="E107" s="101" t="s">
        <v>351</v>
      </c>
      <c r="F107" s="114" t="s">
        <v>98</v>
      </c>
      <c r="G107" s="167" t="s">
        <v>31</v>
      </c>
      <c r="H107" s="105">
        <v>18750000</v>
      </c>
      <c r="I107" s="138" t="s">
        <v>330</v>
      </c>
      <c r="J107" s="114" t="s">
        <v>98</v>
      </c>
    </row>
    <row r="108" spans="1:10" s="135" customFormat="1" ht="144" customHeight="1">
      <c r="A108" s="136" t="s">
        <v>352</v>
      </c>
      <c r="B108" s="114" t="s">
        <v>69</v>
      </c>
      <c r="C108" s="114" t="s">
        <v>54</v>
      </c>
      <c r="D108" s="114" t="s">
        <v>353</v>
      </c>
      <c r="E108" s="101" t="s">
        <v>354</v>
      </c>
      <c r="F108" s="114" t="s">
        <v>98</v>
      </c>
      <c r="G108" s="167" t="s">
        <v>31</v>
      </c>
      <c r="H108" s="105">
        <v>45000000</v>
      </c>
      <c r="I108" s="138" t="s">
        <v>330</v>
      </c>
      <c r="J108" s="114" t="s">
        <v>98</v>
      </c>
    </row>
    <row r="109" spans="1:10" s="144" customFormat="1" ht="126.75" customHeight="1">
      <c r="A109" s="136" t="s">
        <v>355</v>
      </c>
      <c r="B109" s="114" t="s">
        <v>69</v>
      </c>
      <c r="C109" s="114" t="s">
        <v>54</v>
      </c>
      <c r="D109" s="114" t="s">
        <v>356</v>
      </c>
      <c r="E109" s="101" t="s">
        <v>357</v>
      </c>
      <c r="F109" s="114" t="s">
        <v>98</v>
      </c>
      <c r="G109" s="167" t="s">
        <v>31</v>
      </c>
      <c r="H109" s="105">
        <v>43500000</v>
      </c>
      <c r="I109" s="138" t="s">
        <v>330</v>
      </c>
      <c r="J109" s="114" t="s">
        <v>98</v>
      </c>
    </row>
    <row r="110" spans="1:10" s="143" customFormat="1" ht="60" customHeight="1">
      <c r="A110" s="136" t="s">
        <v>358</v>
      </c>
      <c r="B110" s="114" t="s">
        <v>69</v>
      </c>
      <c r="C110" s="114" t="s">
        <v>54</v>
      </c>
      <c r="D110" s="114" t="s">
        <v>359</v>
      </c>
      <c r="E110" s="111">
        <v>0</v>
      </c>
      <c r="F110" s="122"/>
      <c r="G110" s="167" t="s">
        <v>31</v>
      </c>
      <c r="H110" s="108"/>
      <c r="I110" s="138" t="s">
        <v>330</v>
      </c>
      <c r="J110" s="122" t="s">
        <v>48</v>
      </c>
    </row>
    <row r="111" spans="1:10" s="144" customFormat="1" ht="105" customHeight="1">
      <c r="A111" s="136" t="s">
        <v>360</v>
      </c>
      <c r="B111" s="114" t="s">
        <v>69</v>
      </c>
      <c r="C111" s="114" t="s">
        <v>54</v>
      </c>
      <c r="D111" s="114" t="s">
        <v>361</v>
      </c>
      <c r="E111" s="101" t="s">
        <v>362</v>
      </c>
      <c r="F111" s="114" t="s">
        <v>98</v>
      </c>
      <c r="G111" s="167" t="s">
        <v>31</v>
      </c>
      <c r="H111" s="105">
        <v>35250000</v>
      </c>
      <c r="I111" s="138" t="s">
        <v>330</v>
      </c>
      <c r="J111" s="114" t="s">
        <v>98</v>
      </c>
    </row>
    <row r="112" spans="1:10" s="135" customFormat="1" ht="86.25" customHeight="1">
      <c r="A112" s="136" t="s">
        <v>363</v>
      </c>
      <c r="B112" s="114" t="s">
        <v>69</v>
      </c>
      <c r="C112" s="114" t="s">
        <v>54</v>
      </c>
      <c r="D112" s="114" t="s">
        <v>364</v>
      </c>
      <c r="E112" s="101" t="s">
        <v>365</v>
      </c>
      <c r="F112" s="114" t="s">
        <v>98</v>
      </c>
      <c r="G112" s="167" t="s">
        <v>31</v>
      </c>
      <c r="H112" s="105">
        <v>26527500</v>
      </c>
      <c r="I112" s="138" t="s">
        <v>330</v>
      </c>
      <c r="J112" s="114" t="s">
        <v>98</v>
      </c>
    </row>
    <row r="113" spans="1:10" s="143" customFormat="1" ht="45.75">
      <c r="A113" s="141" t="s">
        <v>366</v>
      </c>
      <c r="B113" s="103" t="s">
        <v>69</v>
      </c>
      <c r="C113" s="103" t="s">
        <v>54</v>
      </c>
      <c r="D113" s="103" t="s">
        <v>367</v>
      </c>
      <c r="E113" s="183">
        <v>0</v>
      </c>
      <c r="F113" s="183"/>
      <c r="G113" s="168" t="s">
        <v>31</v>
      </c>
      <c r="H113" s="184"/>
      <c r="I113" s="134" t="s">
        <v>330</v>
      </c>
      <c r="J113" s="183" t="s">
        <v>48</v>
      </c>
    </row>
    <row r="114" spans="1:10" s="135" customFormat="1" ht="87" customHeight="1">
      <c r="A114" s="136" t="s">
        <v>368</v>
      </c>
      <c r="B114" s="114" t="s">
        <v>69</v>
      </c>
      <c r="C114" s="114" t="s">
        <v>54</v>
      </c>
      <c r="D114" s="114" t="s">
        <v>369</v>
      </c>
      <c r="E114" s="114" t="s">
        <v>370</v>
      </c>
      <c r="F114" s="114" t="s">
        <v>98</v>
      </c>
      <c r="G114" s="167" t="s">
        <v>31</v>
      </c>
      <c r="H114" s="105">
        <v>52000000</v>
      </c>
      <c r="I114" s="138" t="s">
        <v>330</v>
      </c>
      <c r="J114" s="114" t="s">
        <v>98</v>
      </c>
    </row>
    <row r="115" spans="1:10" s="135" customFormat="1" ht="70.5" customHeight="1">
      <c r="A115" s="136" t="s">
        <v>371</v>
      </c>
      <c r="B115" s="114" t="s">
        <v>69</v>
      </c>
      <c r="C115" s="114" t="s">
        <v>54</v>
      </c>
      <c r="D115" s="114" t="s">
        <v>372</v>
      </c>
      <c r="E115" s="111">
        <v>0</v>
      </c>
      <c r="F115" s="122" t="s">
        <v>86</v>
      </c>
      <c r="G115" s="167" t="s">
        <v>31</v>
      </c>
      <c r="H115" s="108"/>
      <c r="I115" s="138" t="s">
        <v>330</v>
      </c>
      <c r="J115" s="122" t="s">
        <v>86</v>
      </c>
    </row>
    <row r="116" spans="1:10" s="135" customFormat="1" ht="102.75" customHeight="1">
      <c r="A116" s="136" t="s">
        <v>373</v>
      </c>
      <c r="B116" s="114" t="s">
        <v>69</v>
      </c>
      <c r="C116" s="114" t="s">
        <v>54</v>
      </c>
      <c r="D116" s="114" t="s">
        <v>374</v>
      </c>
      <c r="E116" s="101" t="s">
        <v>375</v>
      </c>
      <c r="F116" s="114" t="s">
        <v>98</v>
      </c>
      <c r="G116" s="167" t="s">
        <v>31</v>
      </c>
      <c r="H116" s="105">
        <v>37500000</v>
      </c>
      <c r="I116" s="138" t="s">
        <v>330</v>
      </c>
      <c r="J116" s="114" t="s">
        <v>98</v>
      </c>
    </row>
    <row r="117" spans="1:10" s="135" customFormat="1" ht="99" customHeight="1">
      <c r="A117" s="136" t="s">
        <v>376</v>
      </c>
      <c r="B117" s="114" t="s">
        <v>69</v>
      </c>
      <c r="C117" s="114" t="s">
        <v>54</v>
      </c>
      <c r="D117" s="114" t="s">
        <v>377</v>
      </c>
      <c r="E117" s="101" t="s">
        <v>378</v>
      </c>
      <c r="F117" s="114" t="s">
        <v>98</v>
      </c>
      <c r="G117" s="167" t="s">
        <v>31</v>
      </c>
      <c r="H117" s="105">
        <v>40500000</v>
      </c>
      <c r="I117" s="138" t="s">
        <v>330</v>
      </c>
      <c r="J117" s="114" t="s">
        <v>98</v>
      </c>
    </row>
    <row r="118" spans="1:10" s="146" customFormat="1" ht="70.5" customHeight="1">
      <c r="A118" s="136" t="s">
        <v>379</v>
      </c>
      <c r="B118" s="114" t="s">
        <v>69</v>
      </c>
      <c r="C118" s="114" t="s">
        <v>54</v>
      </c>
      <c r="D118" s="114" t="s">
        <v>380</v>
      </c>
      <c r="E118" s="111">
        <v>0</v>
      </c>
      <c r="F118" s="122"/>
      <c r="G118" s="167" t="s">
        <v>31</v>
      </c>
      <c r="H118" s="108"/>
      <c r="I118" s="138" t="s">
        <v>330</v>
      </c>
      <c r="J118" s="122"/>
    </row>
    <row r="119" spans="1:10" s="135" customFormat="1" ht="85.5" customHeight="1">
      <c r="A119" s="136" t="s">
        <v>381</v>
      </c>
      <c r="B119" s="114" t="s">
        <v>69</v>
      </c>
      <c r="C119" s="114" t="s">
        <v>54</v>
      </c>
      <c r="D119" s="114" t="s">
        <v>382</v>
      </c>
      <c r="E119" s="101" t="s">
        <v>383</v>
      </c>
      <c r="F119" s="114" t="s">
        <v>98</v>
      </c>
      <c r="G119" s="164" t="s">
        <v>31</v>
      </c>
      <c r="H119" s="105">
        <v>24016000</v>
      </c>
      <c r="I119" s="138" t="s">
        <v>330</v>
      </c>
      <c r="J119" s="114" t="s">
        <v>98</v>
      </c>
    </row>
    <row r="120" spans="1:10" s="135" customFormat="1" ht="70.5" customHeight="1">
      <c r="A120" s="136" t="s">
        <v>384</v>
      </c>
      <c r="B120" s="114" t="s">
        <v>69</v>
      </c>
      <c r="C120" s="114" t="s">
        <v>54</v>
      </c>
      <c r="D120" s="114" t="s">
        <v>385</v>
      </c>
      <c r="E120" s="109" t="s">
        <v>386</v>
      </c>
      <c r="F120" s="109" t="s">
        <v>98</v>
      </c>
      <c r="G120" s="174" t="s">
        <v>31</v>
      </c>
      <c r="H120" s="105">
        <v>48000000</v>
      </c>
      <c r="I120" s="138" t="s">
        <v>330</v>
      </c>
      <c r="J120" s="109" t="s">
        <v>98</v>
      </c>
    </row>
    <row r="121" spans="1:10" s="135" customFormat="1" ht="102.75" customHeight="1">
      <c r="A121" s="136" t="s">
        <v>387</v>
      </c>
      <c r="B121" s="114" t="s">
        <v>69</v>
      </c>
      <c r="C121" s="114" t="s">
        <v>54</v>
      </c>
      <c r="D121" s="114" t="s">
        <v>388</v>
      </c>
      <c r="E121" s="109" t="s">
        <v>389</v>
      </c>
      <c r="F121" s="109" t="s">
        <v>98</v>
      </c>
      <c r="G121" s="174" t="s">
        <v>31</v>
      </c>
      <c r="H121" s="105">
        <v>52000000</v>
      </c>
      <c r="I121" s="138" t="s">
        <v>330</v>
      </c>
      <c r="J121" s="109" t="s">
        <v>98</v>
      </c>
    </row>
    <row r="122" spans="1:10" s="135" customFormat="1" ht="70.5" customHeight="1">
      <c r="A122" s="136" t="s">
        <v>390</v>
      </c>
      <c r="B122" s="114" t="s">
        <v>69</v>
      </c>
      <c r="C122" s="114" t="s">
        <v>54</v>
      </c>
      <c r="D122" s="158" t="s">
        <v>391</v>
      </c>
      <c r="E122" s="110"/>
      <c r="F122" s="110"/>
      <c r="G122" s="174" t="s">
        <v>31</v>
      </c>
      <c r="H122" s="108"/>
      <c r="I122" s="138" t="s">
        <v>330</v>
      </c>
      <c r="J122" s="110"/>
    </row>
    <row r="123" spans="1:10" s="135" customFormat="1" ht="90" customHeight="1">
      <c r="A123" s="136" t="s">
        <v>392</v>
      </c>
      <c r="B123" s="114" t="s">
        <v>69</v>
      </c>
      <c r="C123" s="114" t="s">
        <v>54</v>
      </c>
      <c r="D123" s="158" t="s">
        <v>393</v>
      </c>
      <c r="E123" s="109" t="s">
        <v>394</v>
      </c>
      <c r="F123" s="109" t="s">
        <v>52</v>
      </c>
      <c r="G123" s="174" t="s">
        <v>31</v>
      </c>
      <c r="H123" s="105">
        <v>52000000</v>
      </c>
      <c r="I123" s="138" t="s">
        <v>330</v>
      </c>
      <c r="J123" s="109" t="s">
        <v>52</v>
      </c>
    </row>
    <row r="124" spans="1:10" s="135" customFormat="1" ht="90" customHeight="1">
      <c r="A124" s="253" t="s">
        <v>395</v>
      </c>
      <c r="B124" s="114" t="s">
        <v>69</v>
      </c>
      <c r="C124" s="114" t="s">
        <v>54</v>
      </c>
      <c r="D124" s="158" t="s">
        <v>396</v>
      </c>
      <c r="E124" s="159"/>
      <c r="F124" s="159"/>
      <c r="G124" s="174" t="s">
        <v>31</v>
      </c>
      <c r="H124" s="258"/>
      <c r="I124" s="138" t="s">
        <v>330</v>
      </c>
      <c r="J124" s="257"/>
    </row>
    <row r="125" spans="1:10" s="135" customFormat="1" ht="90" customHeight="1">
      <c r="A125" s="136" t="s">
        <v>397</v>
      </c>
      <c r="B125" s="114" t="s">
        <v>69</v>
      </c>
      <c r="C125" s="114" t="s">
        <v>54</v>
      </c>
      <c r="D125" s="158" t="s">
        <v>398</v>
      </c>
      <c r="E125" s="159"/>
      <c r="F125" s="159"/>
      <c r="G125" s="174" t="s">
        <v>31</v>
      </c>
      <c r="H125" s="258"/>
      <c r="I125" s="138" t="s">
        <v>330</v>
      </c>
      <c r="J125" s="257"/>
    </row>
    <row r="126" spans="1:10" s="143" customFormat="1" ht="90" customHeight="1">
      <c r="A126" s="141" t="s">
        <v>399</v>
      </c>
      <c r="B126" s="103" t="s">
        <v>69</v>
      </c>
      <c r="C126" s="103" t="s">
        <v>54</v>
      </c>
      <c r="D126" s="260" t="s">
        <v>400</v>
      </c>
      <c r="E126" s="261"/>
      <c r="F126" s="261"/>
      <c r="G126" s="262" t="s">
        <v>31</v>
      </c>
      <c r="H126" s="263"/>
      <c r="I126" s="134" t="s">
        <v>330</v>
      </c>
      <c r="J126" s="264"/>
    </row>
    <row r="127" spans="1:10" s="135" customFormat="1" ht="90" customHeight="1">
      <c r="A127" s="253" t="s">
        <v>401</v>
      </c>
      <c r="B127" s="114" t="s">
        <v>69</v>
      </c>
      <c r="C127" s="114" t="s">
        <v>54</v>
      </c>
      <c r="D127" s="158" t="s">
        <v>402</v>
      </c>
      <c r="E127" s="159"/>
      <c r="F127" s="159"/>
      <c r="G127" s="174" t="s">
        <v>31</v>
      </c>
      <c r="H127" s="258"/>
      <c r="I127" s="138" t="s">
        <v>330</v>
      </c>
      <c r="J127" s="257"/>
    </row>
    <row r="128" spans="1:10" s="143" customFormat="1" ht="90" customHeight="1">
      <c r="A128" s="141" t="s">
        <v>403</v>
      </c>
      <c r="B128" s="103" t="s">
        <v>69</v>
      </c>
      <c r="C128" s="103" t="s">
        <v>54</v>
      </c>
      <c r="D128" s="260" t="s">
        <v>404</v>
      </c>
      <c r="E128" s="261"/>
      <c r="F128" s="261"/>
      <c r="G128" s="262" t="s">
        <v>31</v>
      </c>
      <c r="H128" s="263"/>
      <c r="I128" s="134" t="s">
        <v>330</v>
      </c>
      <c r="J128" s="264"/>
    </row>
    <row r="129" spans="1:10" s="135" customFormat="1" ht="90" customHeight="1">
      <c r="A129" s="136" t="s">
        <v>405</v>
      </c>
      <c r="B129" s="114" t="s">
        <v>69</v>
      </c>
      <c r="C129" s="114" t="s">
        <v>54</v>
      </c>
      <c r="D129" s="158" t="s">
        <v>406</v>
      </c>
      <c r="E129" s="159"/>
      <c r="F129" s="159"/>
      <c r="G129" s="174" t="s">
        <v>31</v>
      </c>
      <c r="H129" s="258"/>
      <c r="I129" s="138" t="s">
        <v>330</v>
      </c>
      <c r="J129" s="257"/>
    </row>
    <row r="130" spans="1:10" s="135" customFormat="1" ht="90" customHeight="1">
      <c r="A130" s="253" t="s">
        <v>407</v>
      </c>
      <c r="B130" s="114" t="s">
        <v>69</v>
      </c>
      <c r="C130" s="114" t="s">
        <v>54</v>
      </c>
      <c r="D130" s="158" t="s">
        <v>408</v>
      </c>
      <c r="E130" s="159"/>
      <c r="F130" s="159"/>
      <c r="G130" s="174" t="s">
        <v>31</v>
      </c>
      <c r="H130" s="258"/>
      <c r="I130" s="138" t="s">
        <v>330</v>
      </c>
      <c r="J130" s="257"/>
    </row>
    <row r="131" spans="1:10" s="135" customFormat="1" ht="90" customHeight="1">
      <c r="A131" s="136" t="s">
        <v>409</v>
      </c>
      <c r="B131" s="114" t="s">
        <v>69</v>
      </c>
      <c r="C131" s="114" t="s">
        <v>54</v>
      </c>
      <c r="D131" s="158" t="s">
        <v>410</v>
      </c>
      <c r="E131" s="159"/>
      <c r="F131" s="159"/>
      <c r="G131" s="174" t="s">
        <v>31</v>
      </c>
      <c r="H131" s="258"/>
      <c r="I131" s="138" t="s">
        <v>330</v>
      </c>
      <c r="J131" s="257"/>
    </row>
    <row r="132" spans="1:10" s="135" customFormat="1" ht="90" customHeight="1">
      <c r="A132" s="136" t="s">
        <v>411</v>
      </c>
      <c r="B132" s="114" t="s">
        <v>69</v>
      </c>
      <c r="C132" s="114" t="s">
        <v>54</v>
      </c>
      <c r="D132" s="158" t="s">
        <v>412</v>
      </c>
      <c r="E132" s="159"/>
      <c r="F132" s="159"/>
      <c r="G132" s="174" t="s">
        <v>31</v>
      </c>
      <c r="H132" s="258"/>
      <c r="I132" s="138" t="s">
        <v>330</v>
      </c>
      <c r="J132" s="257"/>
    </row>
    <row r="133" spans="1:10" s="135" customFormat="1" ht="90" customHeight="1">
      <c r="A133" s="136" t="s">
        <v>413</v>
      </c>
      <c r="B133" s="114" t="s">
        <v>69</v>
      </c>
      <c r="C133" s="114" t="s">
        <v>54</v>
      </c>
      <c r="D133" s="158" t="s">
        <v>414</v>
      </c>
      <c r="E133" s="159"/>
      <c r="F133" s="159"/>
      <c r="G133" s="174" t="s">
        <v>31</v>
      </c>
      <c r="H133" s="258"/>
      <c r="I133" s="138" t="s">
        <v>330</v>
      </c>
      <c r="J133" s="257"/>
    </row>
    <row r="134" spans="1:10" s="135" customFormat="1" ht="90" customHeight="1">
      <c r="A134" s="136" t="s">
        <v>415</v>
      </c>
      <c r="B134" s="114" t="s">
        <v>69</v>
      </c>
      <c r="C134" s="114" t="s">
        <v>54</v>
      </c>
      <c r="D134" s="158" t="s">
        <v>416</v>
      </c>
      <c r="E134" s="159"/>
      <c r="F134" s="159"/>
      <c r="G134" s="174" t="s">
        <v>31</v>
      </c>
      <c r="H134" s="258"/>
      <c r="I134" s="138" t="s">
        <v>330</v>
      </c>
      <c r="J134" s="257"/>
    </row>
    <row r="135" spans="1:10" s="135" customFormat="1" ht="90" customHeight="1">
      <c r="A135" s="136" t="s">
        <v>417</v>
      </c>
      <c r="B135" s="114" t="s">
        <v>69</v>
      </c>
      <c r="C135" s="114" t="s">
        <v>54</v>
      </c>
      <c r="D135" s="158" t="s">
        <v>418</v>
      </c>
      <c r="E135" s="159"/>
      <c r="F135" s="159"/>
      <c r="G135" s="174" t="s">
        <v>31</v>
      </c>
      <c r="H135" s="258"/>
      <c r="I135" s="138" t="s">
        <v>330</v>
      </c>
      <c r="J135" s="257"/>
    </row>
    <row r="136" spans="1:10" s="135" customFormat="1" ht="90" customHeight="1">
      <c r="A136" s="136" t="s">
        <v>419</v>
      </c>
      <c r="B136" s="114" t="s">
        <v>69</v>
      </c>
      <c r="C136" s="114" t="s">
        <v>54</v>
      </c>
      <c r="D136" s="158" t="s">
        <v>420</v>
      </c>
      <c r="E136" s="159"/>
      <c r="F136" s="159"/>
      <c r="G136" s="174" t="s">
        <v>31</v>
      </c>
      <c r="H136" s="258"/>
      <c r="I136" s="138" t="s">
        <v>330</v>
      </c>
      <c r="J136" s="257"/>
    </row>
    <row r="137" spans="1:10" s="135" customFormat="1" ht="102" customHeight="1">
      <c r="A137" s="130" t="s">
        <v>421</v>
      </c>
      <c r="B137" s="101" t="s">
        <v>69</v>
      </c>
      <c r="C137" s="101" t="s">
        <v>422</v>
      </c>
      <c r="D137" s="101" t="s">
        <v>423</v>
      </c>
      <c r="E137" s="147" t="s">
        <v>424</v>
      </c>
      <c r="F137" s="101" t="s">
        <v>98</v>
      </c>
      <c r="G137" s="167" t="s">
        <v>244</v>
      </c>
      <c r="H137" s="102">
        <v>97112330</v>
      </c>
      <c r="I137" s="131" t="s">
        <v>425</v>
      </c>
      <c r="J137" s="101" t="s">
        <v>98</v>
      </c>
    </row>
    <row r="138" spans="1:10" s="135" customFormat="1" ht="102" customHeight="1">
      <c r="A138" s="145" t="s">
        <v>426</v>
      </c>
      <c r="B138" s="109" t="s">
        <v>69</v>
      </c>
      <c r="C138" s="109" t="s">
        <v>422</v>
      </c>
      <c r="D138" s="109" t="s">
        <v>427</v>
      </c>
      <c r="E138" s="148" t="s">
        <v>428</v>
      </c>
      <c r="F138" s="109" t="s">
        <v>48</v>
      </c>
      <c r="G138" s="169" t="s">
        <v>93</v>
      </c>
      <c r="H138" s="106">
        <v>21792248</v>
      </c>
      <c r="I138" s="138" t="s">
        <v>425</v>
      </c>
      <c r="J138" s="109" t="s">
        <v>48</v>
      </c>
    </row>
    <row r="139" spans="1:10" s="142" customFormat="1" ht="87" customHeight="1">
      <c r="A139" s="178" t="s">
        <v>429</v>
      </c>
      <c r="B139" s="139" t="s">
        <v>69</v>
      </c>
      <c r="C139" s="139" t="s">
        <v>422</v>
      </c>
      <c r="D139" s="162"/>
      <c r="E139" s="179" t="s">
        <v>430</v>
      </c>
      <c r="F139" s="162"/>
      <c r="G139" s="180" t="s">
        <v>431</v>
      </c>
      <c r="H139" s="107">
        <v>85000000</v>
      </c>
      <c r="I139" s="140" t="s">
        <v>425</v>
      </c>
      <c r="J139" s="162"/>
    </row>
    <row r="140" spans="1:10" s="132" customFormat="1">
      <c r="A140" s="149"/>
      <c r="B140" s="114"/>
      <c r="C140" s="114"/>
      <c r="D140" s="114"/>
      <c r="E140" s="114"/>
      <c r="F140" s="114"/>
      <c r="G140" s="164"/>
      <c r="H140" s="105"/>
      <c r="I140" s="117"/>
      <c r="J140" s="114"/>
    </row>
    <row r="141" spans="1:10" s="132" customFormat="1">
      <c r="A141" s="149"/>
      <c r="B141" s="114"/>
      <c r="C141" s="114"/>
      <c r="D141" s="114"/>
      <c r="E141" s="114"/>
      <c r="F141" s="114"/>
      <c r="G141" s="164"/>
      <c r="H141" s="105"/>
      <c r="I141" s="117"/>
      <c r="J141" s="114"/>
    </row>
    <row r="142" spans="1:10" s="132" customFormat="1">
      <c r="A142" s="149"/>
      <c r="B142" s="114"/>
      <c r="C142" s="114"/>
      <c r="D142" s="114"/>
      <c r="E142" s="114"/>
      <c r="F142" s="114"/>
      <c r="G142" s="164"/>
      <c r="H142" s="105"/>
      <c r="I142" s="117"/>
      <c r="J142" s="114"/>
    </row>
    <row r="143" spans="1:10" s="132" customFormat="1">
      <c r="A143" s="149"/>
      <c r="B143" s="114"/>
      <c r="C143" s="114"/>
      <c r="D143" s="114"/>
      <c r="E143" s="114"/>
      <c r="F143" s="114"/>
      <c r="G143" s="164"/>
      <c r="H143" s="105"/>
      <c r="I143" s="117"/>
      <c r="J143" s="114"/>
    </row>
    <row r="144" spans="1:10" s="132" customFormat="1">
      <c r="A144" s="149"/>
      <c r="B144" s="114"/>
      <c r="C144" s="114"/>
      <c r="D144" s="114"/>
      <c r="E144" s="114"/>
      <c r="F144" s="114"/>
      <c r="G144" s="164"/>
      <c r="H144" s="105"/>
      <c r="I144" s="117"/>
      <c r="J144" s="114"/>
    </row>
    <row r="145" spans="1:16375" s="132" customFormat="1">
      <c r="A145" s="149"/>
      <c r="B145" s="114"/>
      <c r="C145" s="114"/>
      <c r="D145" s="114"/>
      <c r="E145" s="114"/>
      <c r="F145" s="114"/>
      <c r="G145" s="164"/>
      <c r="H145" s="105"/>
      <c r="I145" s="117"/>
      <c r="J145" s="114"/>
      <c r="K145" s="149"/>
      <c r="L145" s="114"/>
      <c r="M145" s="114"/>
      <c r="N145" s="114"/>
      <c r="O145" s="114"/>
      <c r="P145" s="114"/>
      <c r="Q145" s="150"/>
      <c r="R145" s="115"/>
      <c r="S145" s="114"/>
      <c r="T145" s="114"/>
      <c r="U145" s="114"/>
      <c r="V145" s="115"/>
      <c r="W145" s="116"/>
      <c r="X145" s="117"/>
      <c r="Y145" s="105"/>
      <c r="Z145" s="105"/>
      <c r="AA145" s="105"/>
      <c r="AB145" s="105"/>
      <c r="AC145" s="117"/>
      <c r="AD145" s="149"/>
      <c r="AE145" s="114"/>
      <c r="AF145" s="114"/>
      <c r="AG145" s="114"/>
      <c r="AH145" s="114"/>
      <c r="AI145" s="114"/>
      <c r="AJ145" s="150"/>
      <c r="AK145" s="115"/>
      <c r="AL145" s="114"/>
      <c r="AM145" s="114"/>
      <c r="AN145" s="114"/>
      <c r="AO145" s="115"/>
      <c r="AP145" s="116"/>
      <c r="AQ145" s="117"/>
      <c r="AR145" s="105"/>
      <c r="AS145" s="105"/>
      <c r="AT145" s="105"/>
      <c r="AU145" s="105"/>
      <c r="AV145" s="117"/>
      <c r="AW145" s="149"/>
      <c r="AX145" s="114"/>
      <c r="AY145" s="114"/>
      <c r="AZ145" s="114"/>
      <c r="BA145" s="114"/>
      <c r="BB145" s="114"/>
      <c r="BC145" s="150"/>
      <c r="BD145" s="115"/>
      <c r="BE145" s="114"/>
      <c r="BF145" s="114"/>
      <c r="BG145" s="114"/>
      <c r="BH145" s="115"/>
      <c r="BI145" s="116"/>
      <c r="BJ145" s="117"/>
      <c r="BK145" s="105"/>
      <c r="BL145" s="105"/>
      <c r="BM145" s="105"/>
      <c r="BN145" s="105"/>
      <c r="BO145" s="117"/>
      <c r="BP145" s="149"/>
      <c r="BQ145" s="114"/>
      <c r="BR145" s="114"/>
      <c r="BS145" s="114"/>
      <c r="BT145" s="114"/>
      <c r="BU145" s="114"/>
      <c r="BV145" s="150"/>
      <c r="BW145" s="115"/>
      <c r="BX145" s="114"/>
      <c r="BY145" s="114"/>
      <c r="BZ145" s="114"/>
      <c r="CA145" s="115"/>
      <c r="CB145" s="116"/>
      <c r="CC145" s="117"/>
      <c r="CD145" s="105"/>
      <c r="CE145" s="105"/>
      <c r="CF145" s="105"/>
      <c r="CG145" s="105"/>
      <c r="CH145" s="117"/>
      <c r="CI145" s="149"/>
      <c r="CJ145" s="114"/>
      <c r="CK145" s="114"/>
      <c r="CL145" s="114"/>
      <c r="CM145" s="114"/>
      <c r="CN145" s="114"/>
      <c r="CO145" s="150"/>
      <c r="CP145" s="115"/>
      <c r="CQ145" s="114"/>
      <c r="CR145" s="114"/>
      <c r="CS145" s="114"/>
      <c r="CT145" s="115"/>
      <c r="CU145" s="116"/>
      <c r="CV145" s="117"/>
      <c r="CW145" s="105"/>
      <c r="CX145" s="105"/>
      <c r="CY145" s="105"/>
      <c r="CZ145" s="105"/>
      <c r="DA145" s="117"/>
      <c r="DB145" s="149"/>
      <c r="DC145" s="114"/>
      <c r="DD145" s="114"/>
      <c r="DE145" s="114"/>
      <c r="DF145" s="114"/>
      <c r="DG145" s="114"/>
      <c r="DH145" s="150"/>
      <c r="DI145" s="115"/>
      <c r="DJ145" s="114"/>
      <c r="DK145" s="114"/>
      <c r="DL145" s="114"/>
      <c r="DM145" s="115"/>
      <c r="DN145" s="116"/>
      <c r="DO145" s="117"/>
      <c r="DP145" s="105"/>
      <c r="DQ145" s="105"/>
      <c r="DR145" s="105"/>
      <c r="DS145" s="105"/>
      <c r="DT145" s="117"/>
      <c r="DU145" s="149"/>
      <c r="DV145" s="114"/>
      <c r="DW145" s="114"/>
      <c r="DX145" s="114"/>
      <c r="DY145" s="114"/>
      <c r="DZ145" s="114"/>
      <c r="EA145" s="150"/>
      <c r="EB145" s="115"/>
      <c r="EC145" s="114"/>
      <c r="ED145" s="114"/>
      <c r="EE145" s="114"/>
      <c r="EF145" s="115"/>
      <c r="EG145" s="116"/>
      <c r="EH145" s="117"/>
      <c r="EI145" s="105"/>
      <c r="EJ145" s="105"/>
      <c r="EK145" s="105"/>
      <c r="EL145" s="105"/>
      <c r="EM145" s="117"/>
      <c r="EN145" s="149"/>
      <c r="EO145" s="114"/>
      <c r="EP145" s="114"/>
      <c r="EQ145" s="114"/>
      <c r="ER145" s="114"/>
      <c r="ES145" s="114"/>
      <c r="ET145" s="150"/>
      <c r="EU145" s="115"/>
      <c r="EV145" s="114"/>
      <c r="EW145" s="114"/>
      <c r="EX145" s="114"/>
      <c r="EY145" s="115"/>
      <c r="EZ145" s="116"/>
      <c r="FA145" s="117"/>
      <c r="FB145" s="105"/>
      <c r="FC145" s="105"/>
      <c r="FD145" s="105"/>
      <c r="FE145" s="105"/>
      <c r="FF145" s="117"/>
      <c r="FG145" s="149"/>
      <c r="FH145" s="114"/>
      <c r="FI145" s="114"/>
      <c r="FJ145" s="114"/>
      <c r="FK145" s="114"/>
      <c r="FL145" s="114"/>
      <c r="FM145" s="150"/>
      <c r="FN145" s="115"/>
      <c r="FO145" s="114"/>
      <c r="FP145" s="114"/>
      <c r="FQ145" s="114"/>
      <c r="FR145" s="115"/>
      <c r="FS145" s="116"/>
      <c r="FT145" s="117"/>
      <c r="FU145" s="105"/>
      <c r="FV145" s="105"/>
      <c r="FW145" s="105"/>
      <c r="FX145" s="105"/>
      <c r="FY145" s="117"/>
      <c r="FZ145" s="149"/>
      <c r="GA145" s="114"/>
      <c r="GB145" s="114"/>
      <c r="GC145" s="114"/>
      <c r="GD145" s="114"/>
      <c r="GE145" s="114"/>
      <c r="GF145" s="150"/>
      <c r="GG145" s="115"/>
      <c r="GH145" s="114"/>
      <c r="GI145" s="114"/>
      <c r="GJ145" s="114"/>
      <c r="GK145" s="115"/>
      <c r="GL145" s="116"/>
      <c r="GM145" s="117"/>
      <c r="GN145" s="105"/>
      <c r="GO145" s="105"/>
      <c r="GP145" s="105"/>
      <c r="GQ145" s="105"/>
      <c r="GR145" s="117"/>
      <c r="GS145" s="149"/>
      <c r="GT145" s="114"/>
      <c r="GU145" s="114"/>
      <c r="GV145" s="114"/>
      <c r="GW145" s="114"/>
      <c r="GX145" s="114"/>
      <c r="GY145" s="150"/>
      <c r="GZ145" s="115"/>
      <c r="HA145" s="114"/>
      <c r="HB145" s="114"/>
      <c r="HC145" s="114"/>
      <c r="HD145" s="115"/>
      <c r="HE145" s="116"/>
      <c r="HF145" s="117"/>
      <c r="HG145" s="105"/>
      <c r="HH145" s="105"/>
      <c r="HI145" s="105"/>
      <c r="HJ145" s="105"/>
      <c r="HK145" s="117"/>
      <c r="HL145" s="149"/>
      <c r="HM145" s="114"/>
      <c r="HN145" s="114"/>
      <c r="HO145" s="114"/>
      <c r="HP145" s="114"/>
      <c r="HQ145" s="114"/>
      <c r="HR145" s="150"/>
      <c r="HS145" s="115"/>
      <c r="HT145" s="114"/>
      <c r="HU145" s="114"/>
      <c r="HV145" s="114"/>
      <c r="HW145" s="115"/>
      <c r="HX145" s="116"/>
      <c r="HY145" s="117"/>
      <c r="HZ145" s="105"/>
      <c r="IA145" s="105"/>
      <c r="IB145" s="105"/>
      <c r="IC145" s="105"/>
      <c r="ID145" s="117"/>
      <c r="IE145" s="149"/>
      <c r="IF145" s="114"/>
      <c r="IG145" s="114"/>
      <c r="IH145" s="114"/>
      <c r="II145" s="114"/>
      <c r="IJ145" s="114"/>
      <c r="IK145" s="150"/>
      <c r="IL145" s="115"/>
      <c r="IM145" s="114"/>
      <c r="IN145" s="114"/>
      <c r="IO145" s="114"/>
      <c r="IP145" s="115"/>
      <c r="IQ145" s="116"/>
      <c r="IR145" s="117"/>
      <c r="IS145" s="105"/>
      <c r="IT145" s="105"/>
      <c r="IU145" s="105"/>
      <c r="IV145" s="105"/>
      <c r="IW145" s="117"/>
      <c r="IX145" s="149"/>
      <c r="IY145" s="114"/>
      <c r="IZ145" s="114"/>
      <c r="JA145" s="114"/>
      <c r="JB145" s="114"/>
      <c r="JC145" s="114"/>
      <c r="JD145" s="150"/>
      <c r="JE145" s="115"/>
      <c r="JF145" s="114"/>
      <c r="JG145" s="114"/>
      <c r="JH145" s="114"/>
      <c r="JI145" s="115"/>
      <c r="JJ145" s="116"/>
      <c r="JK145" s="117"/>
      <c r="JL145" s="105"/>
      <c r="JM145" s="105"/>
      <c r="JN145" s="105"/>
      <c r="JO145" s="105"/>
      <c r="JP145" s="117"/>
      <c r="JQ145" s="149"/>
      <c r="JR145" s="114"/>
      <c r="JS145" s="114"/>
      <c r="JT145" s="114"/>
      <c r="JU145" s="114"/>
      <c r="JV145" s="114"/>
      <c r="JW145" s="150"/>
      <c r="JX145" s="115"/>
      <c r="JY145" s="114"/>
      <c r="JZ145" s="114"/>
      <c r="KA145" s="114"/>
      <c r="KB145" s="115"/>
      <c r="KC145" s="116"/>
      <c r="KD145" s="117"/>
      <c r="KE145" s="105"/>
      <c r="KF145" s="105"/>
      <c r="KG145" s="105"/>
      <c r="KH145" s="105"/>
      <c r="KI145" s="117"/>
      <c r="KJ145" s="149"/>
      <c r="KK145" s="114"/>
      <c r="KL145" s="114"/>
      <c r="KM145" s="114"/>
      <c r="KN145" s="114"/>
      <c r="KO145" s="114"/>
      <c r="KP145" s="150"/>
      <c r="KQ145" s="115"/>
      <c r="KR145" s="114"/>
      <c r="KS145" s="114"/>
      <c r="KT145" s="114"/>
      <c r="KU145" s="115"/>
      <c r="KV145" s="116"/>
      <c r="KW145" s="117"/>
      <c r="KX145" s="105"/>
      <c r="KY145" s="105"/>
      <c r="KZ145" s="105"/>
      <c r="LA145" s="105"/>
      <c r="LB145" s="117"/>
      <c r="LC145" s="149"/>
      <c r="LD145" s="114"/>
      <c r="LE145" s="114"/>
      <c r="LF145" s="114"/>
      <c r="LG145" s="114"/>
      <c r="LH145" s="114"/>
      <c r="LI145" s="150"/>
      <c r="LJ145" s="115"/>
      <c r="LK145" s="114"/>
      <c r="LL145" s="114"/>
      <c r="LM145" s="114"/>
      <c r="LN145" s="115"/>
      <c r="LO145" s="116"/>
      <c r="LP145" s="117"/>
      <c r="LQ145" s="105"/>
      <c r="LR145" s="105"/>
      <c r="LS145" s="105"/>
      <c r="LT145" s="105"/>
      <c r="LU145" s="117"/>
      <c r="LV145" s="149"/>
      <c r="LW145" s="114"/>
      <c r="LX145" s="114"/>
      <c r="LY145" s="114"/>
      <c r="LZ145" s="114"/>
      <c r="MA145" s="114"/>
      <c r="MB145" s="150"/>
      <c r="MC145" s="115"/>
      <c r="MD145" s="114"/>
      <c r="ME145" s="114"/>
      <c r="MF145" s="114"/>
      <c r="MG145" s="115"/>
      <c r="MH145" s="116"/>
      <c r="MI145" s="117"/>
      <c r="MJ145" s="105"/>
      <c r="MK145" s="105"/>
      <c r="ML145" s="105"/>
      <c r="MM145" s="105"/>
      <c r="MN145" s="117"/>
      <c r="MO145" s="149"/>
      <c r="MP145" s="114"/>
      <c r="MQ145" s="114"/>
      <c r="MR145" s="114"/>
      <c r="MS145" s="114"/>
      <c r="MT145" s="114"/>
      <c r="MU145" s="150"/>
      <c r="MV145" s="115"/>
      <c r="MW145" s="114"/>
      <c r="MX145" s="114"/>
      <c r="MY145" s="114"/>
      <c r="MZ145" s="115"/>
      <c r="NA145" s="116"/>
      <c r="NB145" s="117"/>
      <c r="NC145" s="105"/>
      <c r="ND145" s="105"/>
      <c r="NE145" s="105"/>
      <c r="NF145" s="105"/>
      <c r="NG145" s="117"/>
      <c r="NH145" s="149"/>
      <c r="NI145" s="114"/>
      <c r="NJ145" s="114"/>
      <c r="NK145" s="114"/>
      <c r="NL145" s="114"/>
      <c r="NM145" s="114"/>
      <c r="NN145" s="150"/>
      <c r="NO145" s="115"/>
      <c r="NP145" s="114"/>
      <c r="NQ145" s="114"/>
      <c r="NR145" s="114"/>
      <c r="NS145" s="115"/>
      <c r="NT145" s="116"/>
      <c r="NU145" s="117"/>
      <c r="NV145" s="105"/>
      <c r="NW145" s="105"/>
      <c r="NX145" s="105"/>
      <c r="NY145" s="105"/>
      <c r="NZ145" s="117"/>
      <c r="OA145" s="149"/>
      <c r="OB145" s="114"/>
      <c r="OC145" s="114"/>
      <c r="OD145" s="114"/>
      <c r="OE145" s="114"/>
      <c r="OF145" s="114"/>
      <c r="OG145" s="150"/>
      <c r="OH145" s="115"/>
      <c r="OI145" s="114"/>
      <c r="OJ145" s="114"/>
      <c r="OK145" s="114"/>
      <c r="OL145" s="115"/>
      <c r="OM145" s="116"/>
      <c r="ON145" s="117"/>
      <c r="OO145" s="105"/>
      <c r="OP145" s="105"/>
      <c r="OQ145" s="105"/>
      <c r="OR145" s="105"/>
      <c r="OS145" s="117"/>
      <c r="OT145" s="149"/>
      <c r="OU145" s="114"/>
      <c r="OV145" s="114"/>
      <c r="OW145" s="114"/>
      <c r="OX145" s="114"/>
      <c r="OY145" s="114"/>
      <c r="OZ145" s="150"/>
      <c r="PA145" s="115"/>
      <c r="PB145" s="114"/>
      <c r="PC145" s="114"/>
      <c r="PD145" s="114"/>
      <c r="PE145" s="115"/>
      <c r="PF145" s="116"/>
      <c r="PG145" s="117"/>
      <c r="PH145" s="105"/>
      <c r="PI145" s="105"/>
      <c r="PJ145" s="105"/>
      <c r="PK145" s="105"/>
      <c r="PL145" s="117"/>
      <c r="PM145" s="149"/>
      <c r="PN145" s="114"/>
      <c r="PO145" s="114"/>
      <c r="PP145" s="114"/>
      <c r="PQ145" s="114"/>
      <c r="PR145" s="114"/>
      <c r="PS145" s="150"/>
      <c r="PT145" s="115"/>
      <c r="PU145" s="114"/>
      <c r="PV145" s="114"/>
      <c r="PW145" s="114"/>
      <c r="PX145" s="115"/>
      <c r="PY145" s="116"/>
      <c r="PZ145" s="117"/>
      <c r="QA145" s="105"/>
      <c r="QB145" s="105"/>
      <c r="QC145" s="105"/>
      <c r="QD145" s="105"/>
      <c r="QE145" s="117"/>
      <c r="QF145" s="149"/>
      <c r="QG145" s="114"/>
      <c r="QH145" s="114"/>
      <c r="QI145" s="114"/>
      <c r="QJ145" s="114"/>
      <c r="QK145" s="114"/>
      <c r="QL145" s="150"/>
      <c r="QM145" s="115"/>
      <c r="QN145" s="114"/>
      <c r="QO145" s="114"/>
      <c r="QP145" s="114"/>
      <c r="QQ145" s="115"/>
      <c r="QR145" s="116"/>
      <c r="QS145" s="117"/>
      <c r="QT145" s="105"/>
      <c r="QU145" s="105"/>
      <c r="QV145" s="105"/>
      <c r="QW145" s="105"/>
      <c r="QX145" s="117"/>
      <c r="QY145" s="149"/>
      <c r="QZ145" s="114"/>
      <c r="RA145" s="114"/>
      <c r="RB145" s="114"/>
      <c r="RC145" s="114"/>
      <c r="RD145" s="114"/>
      <c r="RE145" s="150"/>
      <c r="RF145" s="115"/>
      <c r="RG145" s="114"/>
      <c r="RH145" s="114"/>
      <c r="RI145" s="114"/>
      <c r="RJ145" s="115"/>
      <c r="RK145" s="116"/>
      <c r="RL145" s="117"/>
      <c r="RM145" s="105"/>
      <c r="RN145" s="105"/>
      <c r="RO145" s="105"/>
      <c r="RP145" s="105"/>
      <c r="RQ145" s="117"/>
      <c r="RR145" s="149"/>
      <c r="RS145" s="114"/>
      <c r="RT145" s="114"/>
      <c r="RU145" s="114"/>
      <c r="RV145" s="114"/>
      <c r="RW145" s="114"/>
      <c r="RX145" s="150"/>
      <c r="RY145" s="115"/>
      <c r="RZ145" s="114"/>
      <c r="SA145" s="114"/>
      <c r="SB145" s="114"/>
      <c r="SC145" s="115"/>
      <c r="SD145" s="116"/>
      <c r="SE145" s="117"/>
      <c r="SF145" s="105"/>
      <c r="SG145" s="105"/>
      <c r="SH145" s="105"/>
      <c r="SI145" s="105"/>
      <c r="SJ145" s="117"/>
      <c r="SK145" s="149"/>
      <c r="SL145" s="114"/>
      <c r="SM145" s="114"/>
      <c r="SN145" s="114"/>
      <c r="SO145" s="114"/>
      <c r="SP145" s="114"/>
      <c r="SQ145" s="150"/>
      <c r="SR145" s="115"/>
      <c r="SS145" s="114"/>
      <c r="ST145" s="114"/>
      <c r="SU145" s="114"/>
      <c r="SV145" s="115"/>
      <c r="SW145" s="116"/>
      <c r="SX145" s="117"/>
      <c r="SY145" s="105"/>
      <c r="SZ145" s="105"/>
      <c r="TA145" s="105"/>
      <c r="TB145" s="105"/>
      <c r="TC145" s="117"/>
      <c r="TD145" s="149"/>
      <c r="TE145" s="114"/>
      <c r="TF145" s="114"/>
      <c r="TG145" s="114"/>
      <c r="TH145" s="114"/>
      <c r="TI145" s="114"/>
      <c r="TJ145" s="150"/>
      <c r="TK145" s="115"/>
      <c r="TL145" s="114"/>
      <c r="TM145" s="114"/>
      <c r="TN145" s="114"/>
      <c r="TO145" s="115"/>
      <c r="TP145" s="116"/>
      <c r="TQ145" s="117"/>
      <c r="TR145" s="105"/>
      <c r="TS145" s="105"/>
      <c r="TT145" s="105"/>
      <c r="TU145" s="105"/>
      <c r="TV145" s="117"/>
      <c r="TW145" s="149"/>
      <c r="TX145" s="114"/>
      <c r="TY145" s="114"/>
      <c r="TZ145" s="114"/>
      <c r="UA145" s="114"/>
      <c r="UB145" s="114"/>
      <c r="UC145" s="150"/>
      <c r="UD145" s="115"/>
      <c r="UE145" s="114"/>
      <c r="UF145" s="114"/>
      <c r="UG145" s="114"/>
      <c r="UH145" s="115"/>
      <c r="UI145" s="116"/>
      <c r="UJ145" s="117"/>
      <c r="UK145" s="105"/>
      <c r="UL145" s="105"/>
      <c r="UM145" s="105"/>
      <c r="UN145" s="105"/>
      <c r="UO145" s="117"/>
      <c r="UP145" s="149"/>
      <c r="UQ145" s="114"/>
      <c r="UR145" s="114"/>
      <c r="US145" s="114"/>
      <c r="UT145" s="114"/>
      <c r="UU145" s="114"/>
      <c r="UV145" s="150"/>
      <c r="UW145" s="115"/>
      <c r="UX145" s="114"/>
      <c r="UY145" s="114"/>
      <c r="UZ145" s="114"/>
      <c r="VA145" s="115"/>
      <c r="VB145" s="116"/>
      <c r="VC145" s="117"/>
      <c r="VD145" s="105"/>
      <c r="VE145" s="105"/>
      <c r="VF145" s="105"/>
      <c r="VG145" s="105"/>
      <c r="VH145" s="117"/>
      <c r="VI145" s="149"/>
      <c r="VJ145" s="114"/>
      <c r="VK145" s="114"/>
      <c r="VL145" s="114"/>
      <c r="VM145" s="114"/>
      <c r="VN145" s="114"/>
      <c r="VO145" s="150"/>
      <c r="VP145" s="115"/>
      <c r="VQ145" s="114"/>
      <c r="VR145" s="114"/>
      <c r="VS145" s="114"/>
      <c r="VT145" s="115"/>
      <c r="VU145" s="116"/>
      <c r="VV145" s="117"/>
      <c r="VW145" s="105"/>
      <c r="VX145" s="105"/>
      <c r="VY145" s="105"/>
      <c r="VZ145" s="105"/>
      <c r="WA145" s="117"/>
      <c r="WB145" s="149"/>
      <c r="WC145" s="114"/>
      <c r="WD145" s="114"/>
      <c r="WE145" s="114"/>
      <c r="WF145" s="114"/>
      <c r="WG145" s="114"/>
      <c r="WH145" s="150"/>
      <c r="WI145" s="115"/>
      <c r="WJ145" s="114"/>
      <c r="WK145" s="114"/>
      <c r="WL145" s="114"/>
      <c r="WM145" s="115"/>
      <c r="WN145" s="116"/>
      <c r="WO145" s="117"/>
      <c r="WP145" s="105"/>
      <c r="WQ145" s="105"/>
      <c r="WR145" s="105"/>
      <c r="WS145" s="105"/>
      <c r="WT145" s="117"/>
      <c r="WU145" s="149"/>
      <c r="WV145" s="114"/>
      <c r="WW145" s="114"/>
      <c r="WX145" s="114"/>
      <c r="WY145" s="114"/>
      <c r="WZ145" s="114"/>
      <c r="XA145" s="150"/>
      <c r="XB145" s="115"/>
      <c r="XC145" s="114"/>
      <c r="XD145" s="114"/>
      <c r="XE145" s="114"/>
      <c r="XF145" s="115"/>
      <c r="XG145" s="116"/>
      <c r="XH145" s="117"/>
      <c r="XI145" s="105"/>
      <c r="XJ145" s="105"/>
      <c r="XK145" s="105"/>
      <c r="XL145" s="105"/>
      <c r="XM145" s="117"/>
      <c r="XN145" s="149"/>
      <c r="XO145" s="114"/>
      <c r="XP145" s="114"/>
      <c r="XQ145" s="114"/>
      <c r="XR145" s="114"/>
      <c r="XS145" s="114"/>
      <c r="XT145" s="150"/>
      <c r="XU145" s="115"/>
      <c r="XV145" s="114"/>
      <c r="XW145" s="114"/>
      <c r="XX145" s="114"/>
      <c r="XY145" s="115"/>
      <c r="XZ145" s="116"/>
      <c r="YA145" s="117"/>
      <c r="YB145" s="105"/>
      <c r="YC145" s="105"/>
      <c r="YD145" s="105"/>
      <c r="YE145" s="105"/>
      <c r="YF145" s="117"/>
      <c r="YG145" s="149"/>
      <c r="YH145" s="114"/>
      <c r="YI145" s="114"/>
      <c r="YJ145" s="114"/>
      <c r="YK145" s="114"/>
      <c r="YL145" s="114"/>
      <c r="YM145" s="150"/>
      <c r="YN145" s="115"/>
      <c r="YO145" s="114"/>
      <c r="YP145" s="114"/>
      <c r="YQ145" s="114"/>
      <c r="YR145" s="115"/>
      <c r="YS145" s="116"/>
      <c r="YT145" s="117"/>
      <c r="YU145" s="105"/>
      <c r="YV145" s="105"/>
      <c r="YW145" s="105"/>
      <c r="YX145" s="105"/>
      <c r="YY145" s="117"/>
      <c r="YZ145" s="149"/>
      <c r="ZA145" s="114"/>
      <c r="ZB145" s="114"/>
      <c r="ZC145" s="114"/>
      <c r="ZD145" s="114"/>
      <c r="ZE145" s="114"/>
      <c r="ZF145" s="150"/>
      <c r="ZG145" s="115"/>
      <c r="ZH145" s="114"/>
      <c r="ZI145" s="114"/>
      <c r="ZJ145" s="114"/>
      <c r="ZK145" s="115"/>
      <c r="ZL145" s="116"/>
      <c r="ZM145" s="117"/>
      <c r="ZN145" s="105"/>
      <c r="ZO145" s="105"/>
      <c r="ZP145" s="105"/>
      <c r="ZQ145" s="105"/>
      <c r="ZR145" s="117"/>
      <c r="ZS145" s="149"/>
      <c r="ZT145" s="114"/>
      <c r="ZU145" s="114"/>
      <c r="ZV145" s="114"/>
      <c r="ZW145" s="114"/>
      <c r="ZX145" s="114"/>
      <c r="ZY145" s="150"/>
      <c r="ZZ145" s="115"/>
      <c r="AAA145" s="114"/>
      <c r="AAB145" s="114"/>
      <c r="AAC145" s="114"/>
      <c r="AAD145" s="115"/>
      <c r="AAE145" s="116"/>
      <c r="AAF145" s="117"/>
      <c r="AAG145" s="105"/>
      <c r="AAH145" s="105"/>
      <c r="AAI145" s="105"/>
      <c r="AAJ145" s="105"/>
      <c r="AAK145" s="117"/>
      <c r="AAL145" s="149"/>
      <c r="AAM145" s="114"/>
      <c r="AAN145" s="114"/>
      <c r="AAO145" s="114"/>
      <c r="AAP145" s="114"/>
      <c r="AAQ145" s="114"/>
      <c r="AAR145" s="150"/>
      <c r="AAS145" s="115"/>
      <c r="AAT145" s="114"/>
      <c r="AAU145" s="114"/>
      <c r="AAV145" s="114"/>
      <c r="AAW145" s="115"/>
      <c r="AAX145" s="116"/>
      <c r="AAY145" s="117"/>
      <c r="AAZ145" s="105"/>
      <c r="ABA145" s="105"/>
      <c r="ABB145" s="105"/>
      <c r="ABC145" s="105"/>
      <c r="ABD145" s="117"/>
      <c r="ABE145" s="149"/>
      <c r="ABF145" s="114"/>
      <c r="ABG145" s="114"/>
      <c r="ABH145" s="114"/>
      <c r="ABI145" s="114"/>
      <c r="ABJ145" s="114"/>
      <c r="ABK145" s="150"/>
      <c r="ABL145" s="115"/>
      <c r="ABM145" s="114"/>
      <c r="ABN145" s="114"/>
      <c r="ABO145" s="114"/>
      <c r="ABP145" s="115"/>
      <c r="ABQ145" s="116"/>
      <c r="ABR145" s="117"/>
      <c r="ABS145" s="105"/>
      <c r="ABT145" s="105"/>
      <c r="ABU145" s="105"/>
      <c r="ABV145" s="105"/>
      <c r="ABW145" s="117"/>
      <c r="ABX145" s="149"/>
      <c r="ABY145" s="114"/>
      <c r="ABZ145" s="114"/>
      <c r="ACA145" s="114"/>
      <c r="ACB145" s="114"/>
      <c r="ACC145" s="114"/>
      <c r="ACD145" s="150"/>
      <c r="ACE145" s="115"/>
      <c r="ACF145" s="114"/>
      <c r="ACG145" s="114"/>
      <c r="ACH145" s="114"/>
      <c r="ACI145" s="115"/>
      <c r="ACJ145" s="116"/>
      <c r="ACK145" s="117"/>
      <c r="ACL145" s="105"/>
      <c r="ACM145" s="105"/>
      <c r="ACN145" s="105"/>
      <c r="ACO145" s="105"/>
      <c r="ACP145" s="117"/>
      <c r="ACQ145" s="149"/>
      <c r="ACR145" s="114"/>
      <c r="ACS145" s="114"/>
      <c r="ACT145" s="114"/>
      <c r="ACU145" s="114"/>
      <c r="ACV145" s="114"/>
      <c r="ACW145" s="150"/>
      <c r="ACX145" s="115"/>
      <c r="ACY145" s="114"/>
      <c r="ACZ145" s="114"/>
      <c r="ADA145" s="114"/>
      <c r="ADB145" s="115"/>
      <c r="ADC145" s="116"/>
      <c r="ADD145" s="117"/>
      <c r="ADE145" s="105"/>
      <c r="ADF145" s="105"/>
      <c r="ADG145" s="105"/>
      <c r="ADH145" s="105"/>
      <c r="ADI145" s="117"/>
      <c r="ADJ145" s="149"/>
      <c r="ADK145" s="114"/>
      <c r="ADL145" s="114"/>
      <c r="ADM145" s="114"/>
      <c r="ADN145" s="114"/>
      <c r="ADO145" s="114"/>
      <c r="ADP145" s="150"/>
      <c r="ADQ145" s="115"/>
      <c r="ADR145" s="114"/>
      <c r="ADS145" s="114"/>
      <c r="ADT145" s="114"/>
      <c r="ADU145" s="115"/>
      <c r="ADV145" s="116"/>
      <c r="ADW145" s="117"/>
      <c r="ADX145" s="105"/>
      <c r="ADY145" s="105"/>
      <c r="ADZ145" s="105"/>
      <c r="AEA145" s="105"/>
      <c r="AEB145" s="117"/>
      <c r="AEC145" s="149"/>
      <c r="AED145" s="114"/>
      <c r="AEE145" s="114"/>
      <c r="AEF145" s="114"/>
      <c r="AEG145" s="114"/>
      <c r="AEH145" s="114"/>
      <c r="AEI145" s="150"/>
      <c r="AEJ145" s="115"/>
      <c r="AEK145" s="114"/>
      <c r="AEL145" s="114"/>
      <c r="AEM145" s="114"/>
      <c r="AEN145" s="115"/>
      <c r="AEO145" s="116"/>
      <c r="AEP145" s="117"/>
      <c r="AEQ145" s="105"/>
      <c r="AER145" s="105"/>
      <c r="AES145" s="105"/>
      <c r="AET145" s="105"/>
      <c r="AEU145" s="117"/>
      <c r="AEV145" s="149"/>
      <c r="AEW145" s="114"/>
      <c r="AEX145" s="114"/>
      <c r="AEY145" s="114"/>
      <c r="AEZ145" s="114"/>
      <c r="AFA145" s="114"/>
      <c r="AFB145" s="150"/>
      <c r="AFC145" s="115"/>
      <c r="AFD145" s="114"/>
      <c r="AFE145" s="114"/>
      <c r="AFF145" s="114"/>
      <c r="AFG145" s="115"/>
      <c r="AFH145" s="116"/>
      <c r="AFI145" s="117"/>
      <c r="AFJ145" s="105"/>
      <c r="AFK145" s="105"/>
      <c r="AFL145" s="105"/>
      <c r="AFM145" s="105"/>
      <c r="AFN145" s="117"/>
      <c r="AFO145" s="149"/>
      <c r="AFP145" s="114"/>
      <c r="AFQ145" s="114"/>
      <c r="AFR145" s="114"/>
      <c r="AFS145" s="114"/>
      <c r="AFT145" s="114"/>
      <c r="AFU145" s="150"/>
      <c r="AFV145" s="115"/>
      <c r="AFW145" s="114"/>
      <c r="AFX145" s="114"/>
      <c r="AFY145" s="114"/>
      <c r="AFZ145" s="115"/>
      <c r="AGA145" s="116"/>
      <c r="AGB145" s="117"/>
      <c r="AGC145" s="105"/>
      <c r="AGD145" s="105"/>
      <c r="AGE145" s="105"/>
      <c r="AGF145" s="105"/>
      <c r="AGG145" s="117"/>
      <c r="AGH145" s="149"/>
      <c r="AGI145" s="114"/>
      <c r="AGJ145" s="114"/>
      <c r="AGK145" s="114"/>
      <c r="AGL145" s="114"/>
      <c r="AGM145" s="114"/>
      <c r="AGN145" s="150"/>
      <c r="AGO145" s="115"/>
      <c r="AGP145" s="114"/>
      <c r="AGQ145" s="114"/>
      <c r="AGR145" s="114"/>
      <c r="AGS145" s="115"/>
      <c r="AGT145" s="116"/>
      <c r="AGU145" s="117"/>
      <c r="AGV145" s="105"/>
      <c r="AGW145" s="105"/>
      <c r="AGX145" s="105"/>
      <c r="AGY145" s="105"/>
      <c r="AGZ145" s="117"/>
      <c r="AHA145" s="149"/>
      <c r="AHB145" s="114"/>
      <c r="AHC145" s="114"/>
      <c r="AHD145" s="114"/>
      <c r="AHE145" s="114"/>
      <c r="AHF145" s="114"/>
      <c r="AHG145" s="150"/>
      <c r="AHH145" s="115"/>
      <c r="AHI145" s="114"/>
      <c r="AHJ145" s="114"/>
      <c r="AHK145" s="114"/>
      <c r="AHL145" s="115"/>
      <c r="AHM145" s="116"/>
      <c r="AHN145" s="117"/>
      <c r="AHO145" s="105"/>
      <c r="AHP145" s="105"/>
      <c r="AHQ145" s="105"/>
      <c r="AHR145" s="105"/>
      <c r="AHS145" s="117"/>
      <c r="AHT145" s="149"/>
      <c r="AHU145" s="114"/>
      <c r="AHV145" s="114"/>
      <c r="AHW145" s="114"/>
      <c r="AHX145" s="114"/>
      <c r="AHY145" s="114"/>
      <c r="AHZ145" s="150"/>
      <c r="AIA145" s="115"/>
      <c r="AIB145" s="114"/>
      <c r="AIC145" s="114"/>
      <c r="AID145" s="114"/>
      <c r="AIE145" s="115"/>
      <c r="AIF145" s="116"/>
      <c r="AIG145" s="117"/>
      <c r="AIH145" s="105"/>
      <c r="AII145" s="105"/>
      <c r="AIJ145" s="105"/>
      <c r="AIK145" s="105"/>
      <c r="AIL145" s="117"/>
      <c r="AIM145" s="149"/>
      <c r="AIN145" s="114"/>
      <c r="AIO145" s="114"/>
      <c r="AIP145" s="114"/>
      <c r="AIQ145" s="114"/>
      <c r="AIR145" s="114"/>
      <c r="AIS145" s="150"/>
      <c r="AIT145" s="115"/>
      <c r="AIU145" s="114"/>
      <c r="AIV145" s="114"/>
      <c r="AIW145" s="114"/>
      <c r="AIX145" s="115"/>
      <c r="AIY145" s="116"/>
      <c r="AIZ145" s="117"/>
      <c r="AJA145" s="105"/>
      <c r="AJB145" s="105"/>
      <c r="AJC145" s="105"/>
      <c r="AJD145" s="105"/>
      <c r="AJE145" s="117"/>
      <c r="AJF145" s="149"/>
      <c r="AJG145" s="114"/>
      <c r="AJH145" s="114"/>
      <c r="AJI145" s="114"/>
      <c r="AJJ145" s="114"/>
      <c r="AJK145" s="114"/>
      <c r="AJL145" s="150"/>
      <c r="AJM145" s="115"/>
      <c r="AJN145" s="114"/>
      <c r="AJO145" s="114"/>
      <c r="AJP145" s="114"/>
      <c r="AJQ145" s="115"/>
      <c r="AJR145" s="116"/>
      <c r="AJS145" s="117"/>
      <c r="AJT145" s="105"/>
      <c r="AJU145" s="105"/>
      <c r="AJV145" s="105"/>
      <c r="AJW145" s="105"/>
      <c r="AJX145" s="117"/>
      <c r="AJY145" s="149"/>
      <c r="AJZ145" s="114"/>
      <c r="AKA145" s="114"/>
      <c r="AKB145" s="114"/>
      <c r="AKC145" s="114"/>
      <c r="AKD145" s="114"/>
      <c r="AKE145" s="150"/>
      <c r="AKF145" s="115"/>
      <c r="AKG145" s="114"/>
      <c r="AKH145" s="114"/>
      <c r="AKI145" s="114"/>
      <c r="AKJ145" s="115"/>
      <c r="AKK145" s="116"/>
      <c r="AKL145" s="117"/>
      <c r="AKM145" s="105"/>
      <c r="AKN145" s="105"/>
      <c r="AKO145" s="105"/>
      <c r="AKP145" s="105"/>
      <c r="AKQ145" s="117"/>
      <c r="AKR145" s="149"/>
      <c r="AKS145" s="114"/>
      <c r="AKT145" s="114"/>
      <c r="AKU145" s="114"/>
      <c r="AKV145" s="114"/>
      <c r="AKW145" s="114"/>
      <c r="AKX145" s="150"/>
      <c r="AKY145" s="115"/>
      <c r="AKZ145" s="114"/>
      <c r="ALA145" s="114"/>
      <c r="ALB145" s="114"/>
      <c r="ALC145" s="115"/>
      <c r="ALD145" s="116"/>
      <c r="ALE145" s="117"/>
      <c r="ALF145" s="105"/>
      <c r="ALG145" s="105"/>
      <c r="ALH145" s="105"/>
      <c r="ALI145" s="105"/>
      <c r="ALJ145" s="117"/>
      <c r="ALK145" s="149"/>
      <c r="ALL145" s="114"/>
      <c r="ALM145" s="114"/>
      <c r="ALN145" s="114"/>
      <c r="ALO145" s="114"/>
      <c r="ALP145" s="114"/>
      <c r="ALQ145" s="150"/>
      <c r="ALR145" s="115"/>
      <c r="ALS145" s="114"/>
      <c r="ALT145" s="114"/>
      <c r="ALU145" s="114"/>
      <c r="ALV145" s="115"/>
      <c r="ALW145" s="116"/>
      <c r="ALX145" s="117"/>
      <c r="ALY145" s="105"/>
      <c r="ALZ145" s="105"/>
      <c r="AMA145" s="105"/>
      <c r="AMB145" s="105"/>
      <c r="AMC145" s="117"/>
      <c r="AMD145" s="149"/>
      <c r="AME145" s="114"/>
      <c r="AMF145" s="114"/>
      <c r="AMG145" s="114"/>
      <c r="AMH145" s="114"/>
      <c r="AMI145" s="114"/>
      <c r="AMJ145" s="150"/>
      <c r="AMK145" s="115"/>
      <c r="AML145" s="114"/>
      <c r="AMM145" s="114"/>
      <c r="AMN145" s="114"/>
      <c r="AMO145" s="115"/>
      <c r="AMP145" s="116"/>
      <c r="AMQ145" s="117"/>
      <c r="AMR145" s="105"/>
      <c r="AMS145" s="105"/>
      <c r="AMT145" s="105"/>
      <c r="AMU145" s="105"/>
      <c r="AMV145" s="117"/>
      <c r="AMW145" s="149"/>
      <c r="AMX145" s="114"/>
      <c r="AMY145" s="114"/>
      <c r="AMZ145" s="114"/>
      <c r="ANA145" s="114"/>
      <c r="ANB145" s="114"/>
      <c r="ANC145" s="150"/>
      <c r="AND145" s="115"/>
      <c r="ANE145" s="114"/>
      <c r="ANF145" s="114"/>
      <c r="ANG145" s="114"/>
      <c r="ANH145" s="115"/>
      <c r="ANI145" s="116"/>
      <c r="ANJ145" s="117"/>
      <c r="ANK145" s="105"/>
      <c r="ANL145" s="105"/>
      <c r="ANM145" s="105"/>
      <c r="ANN145" s="105"/>
      <c r="ANO145" s="117"/>
      <c r="ANP145" s="149"/>
      <c r="ANQ145" s="114"/>
      <c r="ANR145" s="114"/>
      <c r="ANS145" s="114"/>
      <c r="ANT145" s="114"/>
      <c r="ANU145" s="114"/>
      <c r="ANV145" s="150"/>
      <c r="ANW145" s="115"/>
      <c r="ANX145" s="114"/>
      <c r="ANY145" s="114"/>
      <c r="ANZ145" s="114"/>
      <c r="AOA145" s="115"/>
      <c r="AOB145" s="116"/>
      <c r="AOC145" s="117"/>
      <c r="AOD145" s="105"/>
      <c r="AOE145" s="105"/>
      <c r="AOF145" s="105"/>
      <c r="AOG145" s="105"/>
      <c r="AOH145" s="117"/>
      <c r="AOI145" s="149"/>
      <c r="AOJ145" s="114"/>
      <c r="AOK145" s="114"/>
      <c r="AOL145" s="114"/>
      <c r="AOM145" s="114"/>
      <c r="AON145" s="114"/>
      <c r="AOO145" s="150"/>
      <c r="AOP145" s="115"/>
      <c r="AOQ145" s="114"/>
      <c r="AOR145" s="114"/>
      <c r="AOS145" s="114"/>
      <c r="AOT145" s="115"/>
      <c r="AOU145" s="116"/>
      <c r="AOV145" s="117"/>
      <c r="AOW145" s="105"/>
      <c r="AOX145" s="105"/>
      <c r="AOY145" s="105"/>
      <c r="AOZ145" s="105"/>
      <c r="APA145" s="117"/>
      <c r="APB145" s="149"/>
      <c r="APC145" s="114"/>
      <c r="APD145" s="114"/>
      <c r="APE145" s="114"/>
      <c r="APF145" s="114"/>
      <c r="APG145" s="114"/>
      <c r="APH145" s="150"/>
      <c r="API145" s="115"/>
      <c r="APJ145" s="114"/>
      <c r="APK145" s="114"/>
      <c r="APL145" s="114"/>
      <c r="APM145" s="115"/>
      <c r="APN145" s="116"/>
      <c r="APO145" s="117"/>
      <c r="APP145" s="105"/>
      <c r="APQ145" s="105"/>
      <c r="APR145" s="105"/>
      <c r="APS145" s="105"/>
      <c r="APT145" s="117"/>
      <c r="APU145" s="149"/>
      <c r="APV145" s="114"/>
      <c r="APW145" s="114"/>
      <c r="APX145" s="114"/>
      <c r="APY145" s="114"/>
      <c r="APZ145" s="114"/>
      <c r="AQA145" s="150"/>
      <c r="AQB145" s="115"/>
      <c r="AQC145" s="114"/>
      <c r="AQD145" s="114"/>
      <c r="AQE145" s="114"/>
      <c r="AQF145" s="115"/>
      <c r="AQG145" s="116"/>
      <c r="AQH145" s="117"/>
      <c r="AQI145" s="105"/>
      <c r="AQJ145" s="105"/>
      <c r="AQK145" s="105"/>
      <c r="AQL145" s="105"/>
      <c r="AQM145" s="117"/>
      <c r="AQN145" s="149"/>
      <c r="AQO145" s="114"/>
      <c r="AQP145" s="114"/>
      <c r="AQQ145" s="114"/>
      <c r="AQR145" s="114"/>
      <c r="AQS145" s="114"/>
      <c r="AQT145" s="150"/>
      <c r="AQU145" s="115"/>
      <c r="AQV145" s="114"/>
      <c r="AQW145" s="114"/>
      <c r="AQX145" s="114"/>
      <c r="AQY145" s="115"/>
      <c r="AQZ145" s="116"/>
      <c r="ARA145" s="117"/>
      <c r="ARB145" s="105"/>
      <c r="ARC145" s="105"/>
      <c r="ARD145" s="105"/>
      <c r="ARE145" s="105"/>
      <c r="ARF145" s="117"/>
      <c r="ARG145" s="149"/>
      <c r="ARH145" s="114"/>
      <c r="ARI145" s="114"/>
      <c r="ARJ145" s="114"/>
      <c r="ARK145" s="114"/>
      <c r="ARL145" s="114"/>
      <c r="ARM145" s="150"/>
      <c r="ARN145" s="115"/>
      <c r="ARO145" s="114"/>
      <c r="ARP145" s="114"/>
      <c r="ARQ145" s="114"/>
      <c r="ARR145" s="115"/>
      <c r="ARS145" s="116"/>
      <c r="ART145" s="117"/>
      <c r="ARU145" s="105"/>
      <c r="ARV145" s="105"/>
      <c r="ARW145" s="105"/>
      <c r="ARX145" s="105"/>
      <c r="ARY145" s="117"/>
      <c r="ARZ145" s="149"/>
      <c r="ASA145" s="114"/>
      <c r="ASB145" s="114"/>
      <c r="ASC145" s="114"/>
      <c r="ASD145" s="114"/>
      <c r="ASE145" s="114"/>
      <c r="ASF145" s="150"/>
      <c r="ASG145" s="115"/>
      <c r="ASH145" s="114"/>
      <c r="ASI145" s="114"/>
      <c r="ASJ145" s="114"/>
      <c r="ASK145" s="115"/>
      <c r="ASL145" s="116"/>
      <c r="ASM145" s="117"/>
      <c r="ASN145" s="105"/>
      <c r="ASO145" s="105"/>
      <c r="ASP145" s="105"/>
      <c r="ASQ145" s="105"/>
      <c r="ASR145" s="117"/>
      <c r="ASS145" s="149"/>
      <c r="AST145" s="114"/>
      <c r="ASU145" s="114"/>
      <c r="ASV145" s="114"/>
      <c r="ASW145" s="114"/>
      <c r="ASX145" s="114"/>
      <c r="ASY145" s="150"/>
      <c r="ASZ145" s="115"/>
      <c r="ATA145" s="114"/>
      <c r="ATB145" s="114"/>
      <c r="ATC145" s="114"/>
      <c r="ATD145" s="115"/>
      <c r="ATE145" s="116"/>
      <c r="ATF145" s="117"/>
      <c r="ATG145" s="105"/>
      <c r="ATH145" s="105"/>
      <c r="ATI145" s="105"/>
      <c r="ATJ145" s="105"/>
      <c r="ATK145" s="117"/>
      <c r="ATL145" s="149"/>
      <c r="ATM145" s="114"/>
      <c r="ATN145" s="114"/>
      <c r="ATO145" s="114"/>
      <c r="ATP145" s="114"/>
      <c r="ATQ145" s="114"/>
      <c r="ATR145" s="150"/>
      <c r="ATS145" s="115"/>
      <c r="ATT145" s="114"/>
      <c r="ATU145" s="114"/>
      <c r="ATV145" s="114"/>
      <c r="ATW145" s="115"/>
      <c r="ATX145" s="116"/>
      <c r="ATY145" s="117"/>
      <c r="ATZ145" s="105"/>
      <c r="AUA145" s="105"/>
      <c r="AUB145" s="105"/>
      <c r="AUC145" s="105"/>
      <c r="AUD145" s="117"/>
      <c r="AUE145" s="149"/>
      <c r="AUF145" s="114"/>
      <c r="AUG145" s="114"/>
      <c r="AUH145" s="114"/>
      <c r="AUI145" s="114"/>
      <c r="AUJ145" s="114"/>
      <c r="AUK145" s="150"/>
      <c r="AUL145" s="115"/>
      <c r="AUM145" s="114"/>
      <c r="AUN145" s="114"/>
      <c r="AUO145" s="114"/>
      <c r="AUP145" s="115"/>
      <c r="AUQ145" s="116"/>
      <c r="AUR145" s="117"/>
      <c r="AUS145" s="105"/>
      <c r="AUT145" s="105"/>
      <c r="AUU145" s="105"/>
      <c r="AUV145" s="105"/>
      <c r="AUW145" s="117"/>
      <c r="AUX145" s="149"/>
      <c r="AUY145" s="114"/>
      <c r="AUZ145" s="114"/>
      <c r="AVA145" s="114"/>
      <c r="AVB145" s="114"/>
      <c r="AVC145" s="114"/>
      <c r="AVD145" s="150"/>
      <c r="AVE145" s="115"/>
      <c r="AVF145" s="114"/>
      <c r="AVG145" s="114"/>
      <c r="AVH145" s="114"/>
      <c r="AVI145" s="115"/>
      <c r="AVJ145" s="116"/>
      <c r="AVK145" s="117"/>
      <c r="AVL145" s="105"/>
      <c r="AVM145" s="105"/>
      <c r="AVN145" s="105"/>
      <c r="AVO145" s="105"/>
      <c r="AVP145" s="117"/>
      <c r="AVQ145" s="149"/>
      <c r="AVR145" s="114"/>
      <c r="AVS145" s="114"/>
      <c r="AVT145" s="114"/>
      <c r="AVU145" s="114"/>
      <c r="AVV145" s="114"/>
      <c r="AVW145" s="150"/>
      <c r="AVX145" s="115"/>
      <c r="AVY145" s="114"/>
      <c r="AVZ145" s="114"/>
      <c r="AWA145" s="114"/>
      <c r="AWB145" s="115"/>
      <c r="AWC145" s="116"/>
      <c r="AWD145" s="117"/>
      <c r="AWE145" s="105"/>
      <c r="AWF145" s="105"/>
      <c r="AWG145" s="105"/>
      <c r="AWH145" s="105"/>
      <c r="AWI145" s="117"/>
      <c r="AWJ145" s="149"/>
      <c r="AWK145" s="114"/>
      <c r="AWL145" s="114"/>
      <c r="AWM145" s="114"/>
      <c r="AWN145" s="114"/>
      <c r="AWO145" s="114"/>
      <c r="AWP145" s="150"/>
      <c r="AWQ145" s="115"/>
      <c r="AWR145" s="114"/>
      <c r="AWS145" s="114"/>
      <c r="AWT145" s="114"/>
      <c r="AWU145" s="115"/>
      <c r="AWV145" s="116"/>
      <c r="AWW145" s="117"/>
      <c r="AWX145" s="105"/>
      <c r="AWY145" s="105"/>
      <c r="AWZ145" s="105"/>
      <c r="AXA145" s="105"/>
      <c r="AXB145" s="117"/>
      <c r="AXC145" s="149"/>
      <c r="AXD145" s="114"/>
      <c r="AXE145" s="114"/>
      <c r="AXF145" s="114"/>
      <c r="AXG145" s="114"/>
      <c r="AXH145" s="114"/>
      <c r="AXI145" s="150"/>
      <c r="AXJ145" s="115"/>
      <c r="AXK145" s="114"/>
      <c r="AXL145" s="114"/>
      <c r="AXM145" s="114"/>
      <c r="AXN145" s="115"/>
      <c r="AXO145" s="116"/>
      <c r="AXP145" s="117"/>
      <c r="AXQ145" s="105"/>
      <c r="AXR145" s="105"/>
      <c r="AXS145" s="105"/>
      <c r="AXT145" s="105"/>
      <c r="AXU145" s="117"/>
      <c r="AXV145" s="149"/>
      <c r="AXW145" s="114"/>
      <c r="AXX145" s="114"/>
      <c r="AXY145" s="114"/>
      <c r="AXZ145" s="114"/>
      <c r="AYA145" s="114"/>
      <c r="AYB145" s="150"/>
      <c r="AYC145" s="115"/>
      <c r="AYD145" s="114"/>
      <c r="AYE145" s="114"/>
      <c r="AYF145" s="114"/>
      <c r="AYG145" s="115"/>
      <c r="AYH145" s="116"/>
      <c r="AYI145" s="117"/>
      <c r="AYJ145" s="105"/>
      <c r="AYK145" s="105"/>
      <c r="AYL145" s="105"/>
      <c r="AYM145" s="105"/>
      <c r="AYN145" s="117"/>
      <c r="AYO145" s="149"/>
      <c r="AYP145" s="114"/>
      <c r="AYQ145" s="114"/>
      <c r="AYR145" s="114"/>
      <c r="AYS145" s="114"/>
      <c r="AYT145" s="114"/>
      <c r="AYU145" s="150"/>
      <c r="AYV145" s="115"/>
      <c r="AYW145" s="114"/>
      <c r="AYX145" s="114"/>
      <c r="AYY145" s="114"/>
      <c r="AYZ145" s="115"/>
      <c r="AZA145" s="116"/>
      <c r="AZB145" s="117"/>
      <c r="AZC145" s="105"/>
      <c r="AZD145" s="105"/>
      <c r="AZE145" s="105"/>
      <c r="AZF145" s="105"/>
      <c r="AZG145" s="117"/>
      <c r="AZH145" s="149"/>
      <c r="AZI145" s="114"/>
      <c r="AZJ145" s="114"/>
      <c r="AZK145" s="114"/>
      <c r="AZL145" s="114"/>
      <c r="AZM145" s="114"/>
      <c r="AZN145" s="150"/>
      <c r="AZO145" s="115"/>
      <c r="AZP145" s="114"/>
      <c r="AZQ145" s="114"/>
      <c r="AZR145" s="114"/>
      <c r="AZS145" s="115"/>
      <c r="AZT145" s="116"/>
      <c r="AZU145" s="117"/>
      <c r="AZV145" s="105"/>
      <c r="AZW145" s="105"/>
      <c r="AZX145" s="105"/>
      <c r="AZY145" s="105"/>
      <c r="AZZ145" s="117"/>
      <c r="BAA145" s="149"/>
      <c r="BAB145" s="114"/>
      <c r="BAC145" s="114"/>
      <c r="BAD145" s="114"/>
      <c r="BAE145" s="114"/>
      <c r="BAF145" s="114"/>
      <c r="BAG145" s="150"/>
      <c r="BAH145" s="115"/>
      <c r="BAI145" s="114"/>
      <c r="BAJ145" s="114"/>
      <c r="BAK145" s="114"/>
      <c r="BAL145" s="115"/>
      <c r="BAM145" s="116"/>
      <c r="BAN145" s="117"/>
      <c r="BAO145" s="105"/>
      <c r="BAP145" s="105"/>
      <c r="BAQ145" s="105"/>
      <c r="BAR145" s="105"/>
      <c r="BAS145" s="117"/>
      <c r="BAT145" s="149"/>
      <c r="BAU145" s="114"/>
      <c r="BAV145" s="114"/>
      <c r="BAW145" s="114"/>
      <c r="BAX145" s="114"/>
      <c r="BAY145" s="114"/>
      <c r="BAZ145" s="150"/>
      <c r="BBA145" s="115"/>
      <c r="BBB145" s="114"/>
      <c r="BBC145" s="114"/>
      <c r="BBD145" s="114"/>
      <c r="BBE145" s="115"/>
      <c r="BBF145" s="116"/>
      <c r="BBG145" s="117"/>
      <c r="BBH145" s="105"/>
      <c r="BBI145" s="105"/>
      <c r="BBJ145" s="105"/>
      <c r="BBK145" s="105"/>
      <c r="BBL145" s="117"/>
      <c r="BBM145" s="149"/>
      <c r="BBN145" s="114"/>
      <c r="BBO145" s="114"/>
      <c r="BBP145" s="114"/>
      <c r="BBQ145" s="114"/>
      <c r="BBR145" s="114"/>
      <c r="BBS145" s="150"/>
      <c r="BBT145" s="115"/>
      <c r="BBU145" s="114"/>
      <c r="BBV145" s="114"/>
      <c r="BBW145" s="114"/>
      <c r="BBX145" s="115"/>
      <c r="BBY145" s="116"/>
      <c r="BBZ145" s="117"/>
      <c r="BCA145" s="105"/>
      <c r="BCB145" s="105"/>
      <c r="BCC145" s="105"/>
      <c r="BCD145" s="105"/>
      <c r="BCE145" s="117"/>
      <c r="BCF145" s="149"/>
      <c r="BCG145" s="114"/>
      <c r="BCH145" s="114"/>
      <c r="BCI145" s="114"/>
      <c r="BCJ145" s="114"/>
      <c r="BCK145" s="114"/>
      <c r="BCL145" s="150"/>
      <c r="BCM145" s="115"/>
      <c r="BCN145" s="114"/>
      <c r="BCO145" s="114"/>
      <c r="BCP145" s="114"/>
      <c r="BCQ145" s="115"/>
      <c r="BCR145" s="116"/>
      <c r="BCS145" s="117"/>
      <c r="BCT145" s="105"/>
      <c r="BCU145" s="105"/>
      <c r="BCV145" s="105"/>
      <c r="BCW145" s="105"/>
      <c r="BCX145" s="117"/>
      <c r="BCY145" s="149"/>
      <c r="BCZ145" s="114"/>
      <c r="BDA145" s="114"/>
      <c r="BDB145" s="114"/>
      <c r="BDC145" s="114"/>
      <c r="BDD145" s="114"/>
      <c r="BDE145" s="150"/>
      <c r="BDF145" s="115"/>
      <c r="BDG145" s="114"/>
      <c r="BDH145" s="114"/>
      <c r="BDI145" s="114"/>
      <c r="BDJ145" s="115"/>
      <c r="BDK145" s="116"/>
      <c r="BDL145" s="117"/>
      <c r="BDM145" s="105"/>
      <c r="BDN145" s="105"/>
      <c r="BDO145" s="105"/>
      <c r="BDP145" s="105"/>
      <c r="BDQ145" s="117"/>
      <c r="BDR145" s="149"/>
      <c r="BDS145" s="114"/>
      <c r="BDT145" s="114"/>
      <c r="BDU145" s="114"/>
      <c r="BDV145" s="114"/>
      <c r="BDW145" s="114"/>
      <c r="BDX145" s="150"/>
      <c r="BDY145" s="115"/>
      <c r="BDZ145" s="114"/>
      <c r="BEA145" s="114"/>
      <c r="BEB145" s="114"/>
      <c r="BEC145" s="115"/>
      <c r="BED145" s="116"/>
      <c r="BEE145" s="117"/>
      <c r="BEF145" s="105"/>
      <c r="BEG145" s="105"/>
      <c r="BEH145" s="105"/>
      <c r="BEI145" s="105"/>
      <c r="BEJ145" s="117"/>
      <c r="BEK145" s="149"/>
      <c r="BEL145" s="114"/>
      <c r="BEM145" s="114"/>
      <c r="BEN145" s="114"/>
      <c r="BEO145" s="114"/>
      <c r="BEP145" s="114"/>
      <c r="BEQ145" s="150"/>
      <c r="BER145" s="115"/>
      <c r="BES145" s="114"/>
      <c r="BET145" s="114"/>
      <c r="BEU145" s="114"/>
      <c r="BEV145" s="115"/>
      <c r="BEW145" s="116"/>
      <c r="BEX145" s="117"/>
      <c r="BEY145" s="105"/>
      <c r="BEZ145" s="105"/>
      <c r="BFA145" s="105"/>
      <c r="BFB145" s="105"/>
      <c r="BFC145" s="117"/>
      <c r="BFD145" s="149"/>
      <c r="BFE145" s="114"/>
      <c r="BFF145" s="114"/>
      <c r="BFG145" s="114"/>
      <c r="BFH145" s="114"/>
      <c r="BFI145" s="114"/>
      <c r="BFJ145" s="150"/>
      <c r="BFK145" s="115"/>
      <c r="BFL145" s="114"/>
      <c r="BFM145" s="114"/>
      <c r="BFN145" s="114"/>
      <c r="BFO145" s="115"/>
      <c r="BFP145" s="116"/>
      <c r="BFQ145" s="117"/>
      <c r="BFR145" s="105"/>
      <c r="BFS145" s="105"/>
      <c r="BFT145" s="105"/>
      <c r="BFU145" s="105"/>
      <c r="BFV145" s="117"/>
      <c r="BFW145" s="149"/>
      <c r="BFX145" s="114"/>
      <c r="BFY145" s="114"/>
      <c r="BFZ145" s="114"/>
      <c r="BGA145" s="114"/>
      <c r="BGB145" s="114"/>
      <c r="BGC145" s="150"/>
      <c r="BGD145" s="115"/>
      <c r="BGE145" s="114"/>
      <c r="BGF145" s="114"/>
      <c r="BGG145" s="114"/>
      <c r="BGH145" s="115"/>
      <c r="BGI145" s="116"/>
      <c r="BGJ145" s="117"/>
      <c r="BGK145" s="105"/>
      <c r="BGL145" s="105"/>
      <c r="BGM145" s="105"/>
      <c r="BGN145" s="105"/>
      <c r="BGO145" s="117"/>
      <c r="BGP145" s="149"/>
      <c r="BGQ145" s="114"/>
      <c r="BGR145" s="114"/>
      <c r="BGS145" s="114"/>
      <c r="BGT145" s="114"/>
      <c r="BGU145" s="114"/>
      <c r="BGV145" s="150"/>
      <c r="BGW145" s="115"/>
      <c r="BGX145" s="114"/>
      <c r="BGY145" s="114"/>
      <c r="BGZ145" s="114"/>
      <c r="BHA145" s="115"/>
      <c r="BHB145" s="116"/>
      <c r="BHC145" s="117"/>
      <c r="BHD145" s="105"/>
      <c r="BHE145" s="105"/>
      <c r="BHF145" s="105"/>
      <c r="BHG145" s="105"/>
      <c r="BHH145" s="117"/>
      <c r="BHI145" s="149"/>
      <c r="BHJ145" s="114"/>
      <c r="BHK145" s="114"/>
      <c r="BHL145" s="114"/>
      <c r="BHM145" s="114"/>
      <c r="BHN145" s="114"/>
      <c r="BHO145" s="150"/>
      <c r="BHP145" s="115"/>
      <c r="BHQ145" s="114"/>
      <c r="BHR145" s="114"/>
      <c r="BHS145" s="114"/>
      <c r="BHT145" s="115"/>
      <c r="BHU145" s="116"/>
      <c r="BHV145" s="117"/>
      <c r="BHW145" s="105"/>
      <c r="BHX145" s="105"/>
      <c r="BHY145" s="105"/>
      <c r="BHZ145" s="105"/>
      <c r="BIA145" s="117"/>
      <c r="BIB145" s="149"/>
      <c r="BIC145" s="114"/>
      <c r="BID145" s="114"/>
      <c r="BIE145" s="114"/>
      <c r="BIF145" s="114"/>
      <c r="BIG145" s="114"/>
      <c r="BIH145" s="150"/>
      <c r="BII145" s="115"/>
      <c r="BIJ145" s="114"/>
      <c r="BIK145" s="114"/>
      <c r="BIL145" s="114"/>
      <c r="BIM145" s="115"/>
      <c r="BIN145" s="116"/>
      <c r="BIO145" s="117"/>
      <c r="BIP145" s="105"/>
      <c r="BIQ145" s="105"/>
      <c r="BIR145" s="105"/>
      <c r="BIS145" s="105"/>
      <c r="BIT145" s="117"/>
      <c r="BIU145" s="149"/>
      <c r="BIV145" s="114"/>
      <c r="BIW145" s="114"/>
      <c r="BIX145" s="114"/>
      <c r="BIY145" s="114"/>
      <c r="BIZ145" s="114"/>
      <c r="BJA145" s="150"/>
      <c r="BJB145" s="115"/>
      <c r="BJC145" s="114"/>
      <c r="BJD145" s="114"/>
      <c r="BJE145" s="114"/>
      <c r="BJF145" s="115"/>
      <c r="BJG145" s="116"/>
      <c r="BJH145" s="117"/>
      <c r="BJI145" s="105"/>
      <c r="BJJ145" s="105"/>
      <c r="BJK145" s="105"/>
      <c r="BJL145" s="105"/>
      <c r="BJM145" s="117"/>
      <c r="BJN145" s="149"/>
      <c r="BJO145" s="114"/>
      <c r="BJP145" s="114"/>
      <c r="BJQ145" s="114"/>
      <c r="BJR145" s="114"/>
      <c r="BJS145" s="114"/>
      <c r="BJT145" s="150"/>
      <c r="BJU145" s="115"/>
      <c r="BJV145" s="114"/>
      <c r="BJW145" s="114"/>
      <c r="BJX145" s="114"/>
      <c r="BJY145" s="115"/>
      <c r="BJZ145" s="116"/>
      <c r="BKA145" s="117"/>
      <c r="BKB145" s="105"/>
      <c r="BKC145" s="105"/>
      <c r="BKD145" s="105"/>
      <c r="BKE145" s="105"/>
      <c r="BKF145" s="117"/>
      <c r="BKG145" s="149"/>
      <c r="BKH145" s="114"/>
      <c r="BKI145" s="114"/>
      <c r="BKJ145" s="114"/>
      <c r="BKK145" s="114"/>
      <c r="BKL145" s="114"/>
      <c r="BKM145" s="150"/>
      <c r="BKN145" s="115"/>
      <c r="BKO145" s="114"/>
      <c r="BKP145" s="114"/>
      <c r="BKQ145" s="114"/>
      <c r="BKR145" s="115"/>
      <c r="BKS145" s="116"/>
      <c r="BKT145" s="117"/>
      <c r="BKU145" s="105"/>
      <c r="BKV145" s="105"/>
      <c r="BKW145" s="105"/>
      <c r="BKX145" s="105"/>
      <c r="BKY145" s="117"/>
      <c r="BKZ145" s="149"/>
      <c r="BLA145" s="114"/>
      <c r="BLB145" s="114"/>
      <c r="BLC145" s="114"/>
      <c r="BLD145" s="114"/>
      <c r="BLE145" s="114"/>
      <c r="BLF145" s="150"/>
      <c r="BLG145" s="115"/>
      <c r="BLH145" s="114"/>
      <c r="BLI145" s="114"/>
      <c r="BLJ145" s="114"/>
      <c r="BLK145" s="115"/>
      <c r="BLL145" s="116"/>
      <c r="BLM145" s="117"/>
      <c r="BLN145" s="105"/>
      <c r="BLO145" s="105"/>
      <c r="BLP145" s="105"/>
      <c r="BLQ145" s="105"/>
      <c r="BLR145" s="117"/>
      <c r="BLS145" s="149"/>
      <c r="BLT145" s="114"/>
      <c r="BLU145" s="114"/>
      <c r="BLV145" s="114"/>
      <c r="BLW145" s="114"/>
      <c r="BLX145" s="114"/>
      <c r="BLY145" s="150"/>
      <c r="BLZ145" s="115"/>
      <c r="BMA145" s="114"/>
      <c r="BMB145" s="114"/>
      <c r="BMC145" s="114"/>
      <c r="BMD145" s="115"/>
      <c r="BME145" s="116"/>
      <c r="BMF145" s="117"/>
      <c r="BMG145" s="105"/>
      <c r="BMH145" s="105"/>
      <c r="BMI145" s="105"/>
      <c r="BMJ145" s="105"/>
      <c r="BMK145" s="117"/>
      <c r="BML145" s="149"/>
      <c r="BMM145" s="114"/>
      <c r="BMN145" s="114"/>
      <c r="BMO145" s="114"/>
      <c r="BMP145" s="114"/>
      <c r="BMQ145" s="114"/>
      <c r="BMR145" s="150"/>
      <c r="BMS145" s="115"/>
      <c r="BMT145" s="114"/>
      <c r="BMU145" s="114"/>
      <c r="BMV145" s="114"/>
      <c r="BMW145" s="115"/>
      <c r="BMX145" s="116"/>
      <c r="BMY145" s="117"/>
      <c r="BMZ145" s="105"/>
      <c r="BNA145" s="105"/>
      <c r="BNB145" s="105"/>
      <c r="BNC145" s="105"/>
      <c r="BND145" s="117"/>
      <c r="BNE145" s="149"/>
      <c r="BNF145" s="114"/>
      <c r="BNG145" s="114"/>
      <c r="BNH145" s="114"/>
      <c r="BNI145" s="114"/>
      <c r="BNJ145" s="114"/>
      <c r="BNK145" s="150"/>
      <c r="BNL145" s="115"/>
      <c r="BNM145" s="114"/>
      <c r="BNN145" s="114"/>
      <c r="BNO145" s="114"/>
      <c r="BNP145" s="115"/>
      <c r="BNQ145" s="116"/>
      <c r="BNR145" s="117"/>
      <c r="BNS145" s="105"/>
      <c r="BNT145" s="105"/>
      <c r="BNU145" s="105"/>
      <c r="BNV145" s="105"/>
      <c r="BNW145" s="117"/>
      <c r="BNX145" s="149"/>
      <c r="BNY145" s="114"/>
      <c r="BNZ145" s="114"/>
      <c r="BOA145" s="114"/>
      <c r="BOB145" s="114"/>
      <c r="BOC145" s="114"/>
      <c r="BOD145" s="150"/>
      <c r="BOE145" s="115"/>
      <c r="BOF145" s="114"/>
      <c r="BOG145" s="114"/>
      <c r="BOH145" s="114"/>
      <c r="BOI145" s="115"/>
      <c r="BOJ145" s="116"/>
      <c r="BOK145" s="117"/>
      <c r="BOL145" s="105"/>
      <c r="BOM145" s="105"/>
      <c r="BON145" s="105"/>
      <c r="BOO145" s="105"/>
      <c r="BOP145" s="117"/>
      <c r="BOQ145" s="149"/>
      <c r="BOR145" s="114"/>
      <c r="BOS145" s="114"/>
      <c r="BOT145" s="114"/>
      <c r="BOU145" s="114"/>
      <c r="BOV145" s="114"/>
      <c r="BOW145" s="150"/>
      <c r="BOX145" s="115"/>
      <c r="BOY145" s="114"/>
      <c r="BOZ145" s="114"/>
      <c r="BPA145" s="114"/>
      <c r="BPB145" s="115"/>
      <c r="BPC145" s="116"/>
      <c r="BPD145" s="117"/>
      <c r="BPE145" s="105"/>
      <c r="BPF145" s="105"/>
      <c r="BPG145" s="105"/>
      <c r="BPH145" s="105"/>
      <c r="BPI145" s="117"/>
      <c r="BPJ145" s="149"/>
      <c r="BPK145" s="114"/>
      <c r="BPL145" s="114"/>
      <c r="BPM145" s="114"/>
      <c r="BPN145" s="114"/>
      <c r="BPO145" s="114"/>
      <c r="BPP145" s="150"/>
      <c r="BPQ145" s="115"/>
      <c r="BPR145" s="114"/>
      <c r="BPS145" s="114"/>
      <c r="BPT145" s="114"/>
      <c r="BPU145" s="115"/>
      <c r="BPV145" s="116"/>
      <c r="BPW145" s="117"/>
      <c r="BPX145" s="105"/>
      <c r="BPY145" s="105"/>
      <c r="BPZ145" s="105"/>
      <c r="BQA145" s="105"/>
      <c r="BQB145" s="117"/>
      <c r="BQC145" s="149"/>
      <c r="BQD145" s="114"/>
      <c r="BQE145" s="114"/>
      <c r="BQF145" s="114"/>
      <c r="BQG145" s="114"/>
      <c r="BQH145" s="114"/>
      <c r="BQI145" s="150"/>
      <c r="BQJ145" s="115"/>
      <c r="BQK145" s="114"/>
      <c r="BQL145" s="114"/>
      <c r="BQM145" s="114"/>
      <c r="BQN145" s="115"/>
      <c r="BQO145" s="116"/>
      <c r="BQP145" s="117"/>
      <c r="BQQ145" s="105"/>
      <c r="BQR145" s="105"/>
      <c r="BQS145" s="105"/>
      <c r="BQT145" s="105"/>
      <c r="BQU145" s="117"/>
      <c r="BQV145" s="149"/>
      <c r="BQW145" s="114"/>
      <c r="BQX145" s="114"/>
      <c r="BQY145" s="114"/>
      <c r="BQZ145" s="114"/>
      <c r="BRA145" s="114"/>
      <c r="BRB145" s="150"/>
      <c r="BRC145" s="115"/>
      <c r="BRD145" s="114"/>
      <c r="BRE145" s="114"/>
      <c r="BRF145" s="114"/>
      <c r="BRG145" s="115"/>
      <c r="BRH145" s="116"/>
      <c r="BRI145" s="117"/>
      <c r="BRJ145" s="105"/>
      <c r="BRK145" s="105"/>
      <c r="BRL145" s="105"/>
      <c r="BRM145" s="105"/>
      <c r="BRN145" s="117"/>
      <c r="BRO145" s="149"/>
      <c r="BRP145" s="114"/>
      <c r="BRQ145" s="114"/>
      <c r="BRR145" s="114"/>
      <c r="BRS145" s="114"/>
      <c r="BRT145" s="114"/>
      <c r="BRU145" s="150"/>
      <c r="BRV145" s="115"/>
      <c r="BRW145" s="114"/>
      <c r="BRX145" s="114"/>
      <c r="BRY145" s="114"/>
      <c r="BRZ145" s="115"/>
      <c r="BSA145" s="116"/>
      <c r="BSB145" s="117"/>
      <c r="BSC145" s="105"/>
      <c r="BSD145" s="105"/>
      <c r="BSE145" s="105"/>
      <c r="BSF145" s="105"/>
      <c r="BSG145" s="117"/>
      <c r="BSH145" s="149"/>
      <c r="BSI145" s="114"/>
      <c r="BSJ145" s="114"/>
      <c r="BSK145" s="114"/>
      <c r="BSL145" s="114"/>
      <c r="BSM145" s="114"/>
      <c r="BSN145" s="150"/>
      <c r="BSO145" s="115"/>
      <c r="BSP145" s="114"/>
      <c r="BSQ145" s="114"/>
      <c r="BSR145" s="114"/>
      <c r="BSS145" s="115"/>
      <c r="BST145" s="116"/>
      <c r="BSU145" s="117"/>
      <c r="BSV145" s="105"/>
      <c r="BSW145" s="105"/>
      <c r="BSX145" s="105"/>
      <c r="BSY145" s="105"/>
      <c r="BSZ145" s="117"/>
      <c r="BTA145" s="149"/>
      <c r="BTB145" s="114"/>
      <c r="BTC145" s="114"/>
      <c r="BTD145" s="114"/>
      <c r="BTE145" s="114"/>
      <c r="BTF145" s="114"/>
      <c r="BTG145" s="150"/>
      <c r="BTH145" s="115"/>
      <c r="BTI145" s="114"/>
      <c r="BTJ145" s="114"/>
      <c r="BTK145" s="114"/>
      <c r="BTL145" s="115"/>
      <c r="BTM145" s="116"/>
      <c r="BTN145" s="117"/>
      <c r="BTO145" s="105"/>
      <c r="BTP145" s="105"/>
      <c r="BTQ145" s="105"/>
      <c r="BTR145" s="105"/>
      <c r="BTS145" s="117"/>
      <c r="BTT145" s="149"/>
      <c r="BTU145" s="114"/>
      <c r="BTV145" s="114"/>
      <c r="BTW145" s="114"/>
      <c r="BTX145" s="114"/>
      <c r="BTY145" s="114"/>
      <c r="BTZ145" s="150"/>
      <c r="BUA145" s="115"/>
      <c r="BUB145" s="114"/>
      <c r="BUC145" s="114"/>
      <c r="BUD145" s="114"/>
      <c r="BUE145" s="115"/>
      <c r="BUF145" s="116"/>
      <c r="BUG145" s="117"/>
      <c r="BUH145" s="105"/>
      <c r="BUI145" s="105"/>
      <c r="BUJ145" s="105"/>
      <c r="BUK145" s="105"/>
      <c r="BUL145" s="117"/>
      <c r="BUM145" s="149"/>
      <c r="BUN145" s="114"/>
      <c r="BUO145" s="114"/>
      <c r="BUP145" s="114"/>
      <c r="BUQ145" s="114"/>
      <c r="BUR145" s="114"/>
      <c r="BUS145" s="150"/>
      <c r="BUT145" s="115"/>
      <c r="BUU145" s="114"/>
      <c r="BUV145" s="114"/>
      <c r="BUW145" s="114"/>
      <c r="BUX145" s="115"/>
      <c r="BUY145" s="116"/>
      <c r="BUZ145" s="117"/>
      <c r="BVA145" s="105"/>
      <c r="BVB145" s="105"/>
      <c r="BVC145" s="105"/>
      <c r="BVD145" s="105"/>
      <c r="BVE145" s="117"/>
      <c r="BVF145" s="149"/>
      <c r="BVG145" s="114"/>
      <c r="BVH145" s="114"/>
      <c r="BVI145" s="114"/>
      <c r="BVJ145" s="114"/>
      <c r="BVK145" s="114"/>
      <c r="BVL145" s="150"/>
      <c r="BVM145" s="115"/>
      <c r="BVN145" s="114"/>
      <c r="BVO145" s="114"/>
      <c r="BVP145" s="114"/>
      <c r="BVQ145" s="115"/>
      <c r="BVR145" s="116"/>
      <c r="BVS145" s="117"/>
      <c r="BVT145" s="105"/>
      <c r="BVU145" s="105"/>
      <c r="BVV145" s="105"/>
      <c r="BVW145" s="105"/>
      <c r="BVX145" s="117"/>
      <c r="BVY145" s="149"/>
      <c r="BVZ145" s="114"/>
      <c r="BWA145" s="114"/>
      <c r="BWB145" s="114"/>
      <c r="BWC145" s="114"/>
      <c r="BWD145" s="114"/>
      <c r="BWE145" s="150"/>
      <c r="BWF145" s="115"/>
      <c r="BWG145" s="114"/>
      <c r="BWH145" s="114"/>
      <c r="BWI145" s="114"/>
      <c r="BWJ145" s="115"/>
      <c r="BWK145" s="116"/>
      <c r="BWL145" s="117"/>
      <c r="BWM145" s="105"/>
      <c r="BWN145" s="105"/>
      <c r="BWO145" s="105"/>
      <c r="BWP145" s="105"/>
      <c r="BWQ145" s="117"/>
      <c r="BWR145" s="149"/>
      <c r="BWS145" s="114"/>
      <c r="BWT145" s="114"/>
      <c r="BWU145" s="114"/>
      <c r="BWV145" s="114"/>
      <c r="BWW145" s="114"/>
      <c r="BWX145" s="150"/>
      <c r="BWY145" s="115"/>
      <c r="BWZ145" s="114"/>
      <c r="BXA145" s="114"/>
      <c r="BXB145" s="114"/>
      <c r="BXC145" s="115"/>
      <c r="BXD145" s="116"/>
      <c r="BXE145" s="117"/>
      <c r="BXF145" s="105"/>
      <c r="BXG145" s="105"/>
      <c r="BXH145" s="105"/>
      <c r="BXI145" s="105"/>
      <c r="BXJ145" s="117"/>
      <c r="BXK145" s="149"/>
      <c r="BXL145" s="114"/>
      <c r="BXM145" s="114"/>
      <c r="BXN145" s="114"/>
      <c r="BXO145" s="114"/>
      <c r="BXP145" s="114"/>
      <c r="BXQ145" s="150"/>
      <c r="BXR145" s="115"/>
      <c r="BXS145" s="114"/>
      <c r="BXT145" s="114"/>
      <c r="BXU145" s="114"/>
      <c r="BXV145" s="115"/>
      <c r="BXW145" s="116"/>
      <c r="BXX145" s="117"/>
      <c r="BXY145" s="105"/>
      <c r="BXZ145" s="105"/>
      <c r="BYA145" s="105"/>
      <c r="BYB145" s="105"/>
      <c r="BYC145" s="117"/>
      <c r="BYD145" s="149"/>
      <c r="BYE145" s="114"/>
      <c r="BYF145" s="114"/>
      <c r="BYG145" s="114"/>
      <c r="BYH145" s="114"/>
      <c r="BYI145" s="114"/>
      <c r="BYJ145" s="150"/>
      <c r="BYK145" s="115"/>
      <c r="BYL145" s="114"/>
      <c r="BYM145" s="114"/>
      <c r="BYN145" s="114"/>
      <c r="BYO145" s="115"/>
      <c r="BYP145" s="116"/>
      <c r="BYQ145" s="117"/>
      <c r="BYR145" s="105"/>
      <c r="BYS145" s="105"/>
      <c r="BYT145" s="105"/>
      <c r="BYU145" s="105"/>
      <c r="BYV145" s="117"/>
      <c r="BYW145" s="149"/>
      <c r="BYX145" s="114"/>
      <c r="BYY145" s="114"/>
      <c r="BYZ145" s="114"/>
      <c r="BZA145" s="114"/>
      <c r="BZB145" s="114"/>
      <c r="BZC145" s="150"/>
      <c r="BZD145" s="115"/>
      <c r="BZE145" s="114"/>
      <c r="BZF145" s="114"/>
      <c r="BZG145" s="114"/>
      <c r="BZH145" s="115"/>
      <c r="BZI145" s="116"/>
      <c r="BZJ145" s="117"/>
      <c r="BZK145" s="105"/>
      <c r="BZL145" s="105"/>
      <c r="BZM145" s="105"/>
      <c r="BZN145" s="105"/>
      <c r="BZO145" s="117"/>
      <c r="BZP145" s="149"/>
      <c r="BZQ145" s="114"/>
      <c r="BZR145" s="114"/>
      <c r="BZS145" s="114"/>
      <c r="BZT145" s="114"/>
      <c r="BZU145" s="114"/>
      <c r="BZV145" s="150"/>
      <c r="BZW145" s="115"/>
      <c r="BZX145" s="114"/>
      <c r="BZY145" s="114"/>
      <c r="BZZ145" s="114"/>
      <c r="CAA145" s="115"/>
      <c r="CAB145" s="116"/>
      <c r="CAC145" s="117"/>
      <c r="CAD145" s="105"/>
      <c r="CAE145" s="105"/>
      <c r="CAF145" s="105"/>
      <c r="CAG145" s="105"/>
      <c r="CAH145" s="117"/>
      <c r="CAI145" s="149"/>
      <c r="CAJ145" s="114"/>
      <c r="CAK145" s="114"/>
      <c r="CAL145" s="114"/>
      <c r="CAM145" s="114"/>
      <c r="CAN145" s="114"/>
      <c r="CAO145" s="150"/>
      <c r="CAP145" s="115"/>
      <c r="CAQ145" s="114"/>
      <c r="CAR145" s="114"/>
      <c r="CAS145" s="114"/>
      <c r="CAT145" s="115"/>
      <c r="CAU145" s="116"/>
      <c r="CAV145" s="117"/>
      <c r="CAW145" s="105"/>
      <c r="CAX145" s="105"/>
      <c r="CAY145" s="105"/>
      <c r="CAZ145" s="105"/>
      <c r="CBA145" s="117"/>
      <c r="CBB145" s="149"/>
      <c r="CBC145" s="114"/>
      <c r="CBD145" s="114"/>
      <c r="CBE145" s="114"/>
      <c r="CBF145" s="114"/>
      <c r="CBG145" s="114"/>
      <c r="CBH145" s="150"/>
      <c r="CBI145" s="115"/>
      <c r="CBJ145" s="114"/>
      <c r="CBK145" s="114"/>
      <c r="CBL145" s="114"/>
      <c r="CBM145" s="115"/>
      <c r="CBN145" s="116"/>
      <c r="CBO145" s="117"/>
      <c r="CBP145" s="105"/>
      <c r="CBQ145" s="105"/>
      <c r="CBR145" s="105"/>
      <c r="CBS145" s="105"/>
      <c r="CBT145" s="117"/>
      <c r="CBU145" s="149"/>
      <c r="CBV145" s="114"/>
      <c r="CBW145" s="114"/>
      <c r="CBX145" s="114"/>
      <c r="CBY145" s="114"/>
      <c r="CBZ145" s="114"/>
      <c r="CCA145" s="150"/>
      <c r="CCB145" s="115"/>
      <c r="CCC145" s="114"/>
      <c r="CCD145" s="114"/>
      <c r="CCE145" s="114"/>
      <c r="CCF145" s="115"/>
      <c r="CCG145" s="116"/>
      <c r="CCH145" s="117"/>
      <c r="CCI145" s="105"/>
      <c r="CCJ145" s="105"/>
      <c r="CCK145" s="105"/>
      <c r="CCL145" s="105"/>
      <c r="CCM145" s="117"/>
      <c r="CCN145" s="149"/>
      <c r="CCO145" s="114"/>
      <c r="CCP145" s="114"/>
      <c r="CCQ145" s="114"/>
      <c r="CCR145" s="114"/>
      <c r="CCS145" s="114"/>
      <c r="CCT145" s="150"/>
      <c r="CCU145" s="115"/>
      <c r="CCV145" s="114"/>
      <c r="CCW145" s="114"/>
      <c r="CCX145" s="114"/>
      <c r="CCY145" s="115"/>
      <c r="CCZ145" s="116"/>
      <c r="CDA145" s="117"/>
      <c r="CDB145" s="105"/>
      <c r="CDC145" s="105"/>
      <c r="CDD145" s="105"/>
      <c r="CDE145" s="105"/>
      <c r="CDF145" s="117"/>
      <c r="CDG145" s="149"/>
      <c r="CDH145" s="114"/>
      <c r="CDI145" s="114"/>
      <c r="CDJ145" s="114"/>
      <c r="CDK145" s="114"/>
      <c r="CDL145" s="114"/>
      <c r="CDM145" s="150"/>
      <c r="CDN145" s="115"/>
      <c r="CDO145" s="114"/>
      <c r="CDP145" s="114"/>
      <c r="CDQ145" s="114"/>
      <c r="CDR145" s="115"/>
      <c r="CDS145" s="116"/>
      <c r="CDT145" s="117"/>
      <c r="CDU145" s="105"/>
      <c r="CDV145" s="105"/>
      <c r="CDW145" s="105"/>
      <c r="CDX145" s="105"/>
      <c r="CDY145" s="117"/>
      <c r="CDZ145" s="149"/>
      <c r="CEA145" s="114"/>
      <c r="CEB145" s="114"/>
      <c r="CEC145" s="114"/>
      <c r="CED145" s="114"/>
      <c r="CEE145" s="114"/>
      <c r="CEF145" s="150"/>
      <c r="CEG145" s="115"/>
      <c r="CEH145" s="114"/>
      <c r="CEI145" s="114"/>
      <c r="CEJ145" s="114"/>
      <c r="CEK145" s="115"/>
      <c r="CEL145" s="116"/>
      <c r="CEM145" s="117"/>
      <c r="CEN145" s="105"/>
      <c r="CEO145" s="105"/>
      <c r="CEP145" s="105"/>
      <c r="CEQ145" s="105"/>
      <c r="CER145" s="117"/>
      <c r="CES145" s="149"/>
      <c r="CET145" s="114"/>
      <c r="CEU145" s="114"/>
      <c r="CEV145" s="114"/>
      <c r="CEW145" s="114"/>
      <c r="CEX145" s="114"/>
      <c r="CEY145" s="150"/>
      <c r="CEZ145" s="115"/>
      <c r="CFA145" s="114"/>
      <c r="CFB145" s="114"/>
      <c r="CFC145" s="114"/>
      <c r="CFD145" s="115"/>
      <c r="CFE145" s="116"/>
      <c r="CFF145" s="117"/>
      <c r="CFG145" s="105"/>
      <c r="CFH145" s="105"/>
      <c r="CFI145" s="105"/>
      <c r="CFJ145" s="105"/>
      <c r="CFK145" s="117"/>
      <c r="CFL145" s="149"/>
      <c r="CFM145" s="114"/>
      <c r="CFN145" s="114"/>
      <c r="CFO145" s="114"/>
      <c r="CFP145" s="114"/>
      <c r="CFQ145" s="114"/>
      <c r="CFR145" s="150"/>
      <c r="CFS145" s="115"/>
      <c r="CFT145" s="114"/>
      <c r="CFU145" s="114"/>
      <c r="CFV145" s="114"/>
      <c r="CFW145" s="115"/>
      <c r="CFX145" s="116"/>
      <c r="CFY145" s="117"/>
      <c r="CFZ145" s="105"/>
      <c r="CGA145" s="105"/>
      <c r="CGB145" s="105"/>
      <c r="CGC145" s="105"/>
      <c r="CGD145" s="117"/>
      <c r="CGE145" s="149"/>
      <c r="CGF145" s="114"/>
      <c r="CGG145" s="114"/>
      <c r="CGH145" s="114"/>
      <c r="CGI145" s="114"/>
      <c r="CGJ145" s="114"/>
      <c r="CGK145" s="150"/>
      <c r="CGL145" s="115"/>
      <c r="CGM145" s="114"/>
      <c r="CGN145" s="114"/>
      <c r="CGO145" s="114"/>
      <c r="CGP145" s="115"/>
      <c r="CGQ145" s="116"/>
      <c r="CGR145" s="117"/>
      <c r="CGS145" s="105"/>
      <c r="CGT145" s="105"/>
      <c r="CGU145" s="105"/>
      <c r="CGV145" s="105"/>
      <c r="CGW145" s="117"/>
      <c r="CGX145" s="149"/>
      <c r="CGY145" s="114"/>
      <c r="CGZ145" s="114"/>
      <c r="CHA145" s="114"/>
      <c r="CHB145" s="114"/>
      <c r="CHC145" s="114"/>
      <c r="CHD145" s="150"/>
      <c r="CHE145" s="115"/>
      <c r="CHF145" s="114"/>
      <c r="CHG145" s="114"/>
      <c r="CHH145" s="114"/>
      <c r="CHI145" s="115"/>
      <c r="CHJ145" s="116"/>
      <c r="CHK145" s="117"/>
      <c r="CHL145" s="105"/>
      <c r="CHM145" s="105"/>
      <c r="CHN145" s="105"/>
      <c r="CHO145" s="105"/>
      <c r="CHP145" s="117"/>
      <c r="CHQ145" s="149"/>
      <c r="CHR145" s="114"/>
      <c r="CHS145" s="114"/>
      <c r="CHT145" s="114"/>
      <c r="CHU145" s="114"/>
      <c r="CHV145" s="114"/>
      <c r="CHW145" s="150"/>
      <c r="CHX145" s="115"/>
      <c r="CHY145" s="114"/>
      <c r="CHZ145" s="114"/>
      <c r="CIA145" s="114"/>
      <c r="CIB145" s="115"/>
      <c r="CIC145" s="116"/>
      <c r="CID145" s="117"/>
      <c r="CIE145" s="105"/>
      <c r="CIF145" s="105"/>
      <c r="CIG145" s="105"/>
      <c r="CIH145" s="105"/>
      <c r="CII145" s="117"/>
      <c r="CIJ145" s="149"/>
      <c r="CIK145" s="114"/>
      <c r="CIL145" s="114"/>
      <c r="CIM145" s="114"/>
      <c r="CIN145" s="114"/>
      <c r="CIO145" s="114"/>
      <c r="CIP145" s="150"/>
      <c r="CIQ145" s="115"/>
      <c r="CIR145" s="114"/>
      <c r="CIS145" s="114"/>
      <c r="CIT145" s="114"/>
      <c r="CIU145" s="115"/>
      <c r="CIV145" s="116"/>
      <c r="CIW145" s="117"/>
      <c r="CIX145" s="105"/>
      <c r="CIY145" s="105"/>
      <c r="CIZ145" s="105"/>
      <c r="CJA145" s="105"/>
      <c r="CJB145" s="117"/>
      <c r="CJC145" s="149"/>
      <c r="CJD145" s="114"/>
      <c r="CJE145" s="114"/>
      <c r="CJF145" s="114"/>
      <c r="CJG145" s="114"/>
      <c r="CJH145" s="114"/>
      <c r="CJI145" s="150"/>
      <c r="CJJ145" s="115"/>
      <c r="CJK145" s="114"/>
      <c r="CJL145" s="114"/>
      <c r="CJM145" s="114"/>
      <c r="CJN145" s="115"/>
      <c r="CJO145" s="116"/>
      <c r="CJP145" s="117"/>
      <c r="CJQ145" s="105"/>
      <c r="CJR145" s="105"/>
      <c r="CJS145" s="105"/>
      <c r="CJT145" s="105"/>
      <c r="CJU145" s="117"/>
      <c r="CJV145" s="149"/>
      <c r="CJW145" s="114"/>
      <c r="CJX145" s="114"/>
      <c r="CJY145" s="114"/>
      <c r="CJZ145" s="114"/>
      <c r="CKA145" s="114"/>
      <c r="CKB145" s="150"/>
      <c r="CKC145" s="115"/>
      <c r="CKD145" s="114"/>
      <c r="CKE145" s="114"/>
      <c r="CKF145" s="114"/>
      <c r="CKG145" s="115"/>
      <c r="CKH145" s="116"/>
      <c r="CKI145" s="117"/>
      <c r="CKJ145" s="105"/>
      <c r="CKK145" s="105"/>
      <c r="CKL145" s="105"/>
      <c r="CKM145" s="105"/>
      <c r="CKN145" s="117"/>
      <c r="CKO145" s="149"/>
      <c r="CKP145" s="114"/>
      <c r="CKQ145" s="114"/>
      <c r="CKR145" s="114"/>
      <c r="CKS145" s="114"/>
      <c r="CKT145" s="114"/>
      <c r="CKU145" s="150"/>
      <c r="CKV145" s="115"/>
      <c r="CKW145" s="114"/>
      <c r="CKX145" s="114"/>
      <c r="CKY145" s="114"/>
      <c r="CKZ145" s="115"/>
      <c r="CLA145" s="116"/>
      <c r="CLB145" s="117"/>
      <c r="CLC145" s="105"/>
      <c r="CLD145" s="105"/>
      <c r="CLE145" s="105"/>
      <c r="CLF145" s="105"/>
      <c r="CLG145" s="117"/>
      <c r="CLH145" s="149"/>
      <c r="CLI145" s="114"/>
      <c r="CLJ145" s="114"/>
      <c r="CLK145" s="114"/>
      <c r="CLL145" s="114"/>
      <c r="CLM145" s="114"/>
      <c r="CLN145" s="150"/>
      <c r="CLO145" s="115"/>
      <c r="CLP145" s="114"/>
      <c r="CLQ145" s="114"/>
      <c r="CLR145" s="114"/>
      <c r="CLS145" s="115"/>
      <c r="CLT145" s="116"/>
      <c r="CLU145" s="117"/>
      <c r="CLV145" s="105"/>
      <c r="CLW145" s="105"/>
      <c r="CLX145" s="105"/>
      <c r="CLY145" s="105"/>
      <c r="CLZ145" s="117"/>
      <c r="CMA145" s="149"/>
      <c r="CMB145" s="114"/>
      <c r="CMC145" s="114"/>
      <c r="CMD145" s="114"/>
      <c r="CME145" s="114"/>
      <c r="CMF145" s="114"/>
      <c r="CMG145" s="150"/>
      <c r="CMH145" s="115"/>
      <c r="CMI145" s="114"/>
      <c r="CMJ145" s="114"/>
      <c r="CMK145" s="114"/>
      <c r="CML145" s="115"/>
      <c r="CMM145" s="116"/>
      <c r="CMN145" s="117"/>
      <c r="CMO145" s="105"/>
      <c r="CMP145" s="105"/>
      <c r="CMQ145" s="105"/>
      <c r="CMR145" s="105"/>
      <c r="CMS145" s="117"/>
      <c r="CMT145" s="149"/>
      <c r="CMU145" s="114"/>
      <c r="CMV145" s="114"/>
      <c r="CMW145" s="114"/>
      <c r="CMX145" s="114"/>
      <c r="CMY145" s="114"/>
      <c r="CMZ145" s="150"/>
      <c r="CNA145" s="115"/>
      <c r="CNB145" s="114"/>
      <c r="CNC145" s="114"/>
      <c r="CND145" s="114"/>
      <c r="CNE145" s="115"/>
      <c r="CNF145" s="116"/>
      <c r="CNG145" s="117"/>
      <c r="CNH145" s="105"/>
      <c r="CNI145" s="105"/>
      <c r="CNJ145" s="105"/>
      <c r="CNK145" s="105"/>
      <c r="CNL145" s="117"/>
      <c r="CNM145" s="149"/>
      <c r="CNN145" s="114"/>
      <c r="CNO145" s="114"/>
      <c r="CNP145" s="114"/>
      <c r="CNQ145" s="114"/>
      <c r="CNR145" s="114"/>
      <c r="CNS145" s="150"/>
      <c r="CNT145" s="115"/>
      <c r="CNU145" s="114"/>
      <c r="CNV145" s="114"/>
      <c r="CNW145" s="114"/>
      <c r="CNX145" s="115"/>
      <c r="CNY145" s="116"/>
      <c r="CNZ145" s="117"/>
      <c r="COA145" s="105"/>
      <c r="COB145" s="105"/>
      <c r="COC145" s="105"/>
      <c r="COD145" s="105"/>
      <c r="COE145" s="117"/>
      <c r="COF145" s="149"/>
      <c r="COG145" s="114"/>
      <c r="COH145" s="114"/>
      <c r="COI145" s="114"/>
      <c r="COJ145" s="114"/>
      <c r="COK145" s="114"/>
      <c r="COL145" s="150"/>
      <c r="COM145" s="115"/>
      <c r="CON145" s="114"/>
      <c r="COO145" s="114"/>
      <c r="COP145" s="114"/>
      <c r="COQ145" s="115"/>
      <c r="COR145" s="116"/>
      <c r="COS145" s="117"/>
      <c r="COT145" s="105"/>
      <c r="COU145" s="105"/>
      <c r="COV145" s="105"/>
      <c r="COW145" s="105"/>
      <c r="COX145" s="117"/>
      <c r="COY145" s="149"/>
      <c r="COZ145" s="114"/>
      <c r="CPA145" s="114"/>
      <c r="CPB145" s="114"/>
      <c r="CPC145" s="114"/>
      <c r="CPD145" s="114"/>
      <c r="CPE145" s="150"/>
      <c r="CPF145" s="115"/>
      <c r="CPG145" s="114"/>
      <c r="CPH145" s="114"/>
      <c r="CPI145" s="114"/>
      <c r="CPJ145" s="115"/>
      <c r="CPK145" s="116"/>
      <c r="CPL145" s="117"/>
      <c r="CPM145" s="105"/>
      <c r="CPN145" s="105"/>
      <c r="CPO145" s="105"/>
      <c r="CPP145" s="105"/>
      <c r="CPQ145" s="117"/>
      <c r="CPR145" s="149"/>
      <c r="CPS145" s="114"/>
      <c r="CPT145" s="114"/>
      <c r="CPU145" s="114"/>
      <c r="CPV145" s="114"/>
      <c r="CPW145" s="114"/>
      <c r="CPX145" s="150"/>
      <c r="CPY145" s="115"/>
      <c r="CPZ145" s="114"/>
      <c r="CQA145" s="114"/>
      <c r="CQB145" s="114"/>
      <c r="CQC145" s="115"/>
      <c r="CQD145" s="116"/>
      <c r="CQE145" s="117"/>
      <c r="CQF145" s="105"/>
      <c r="CQG145" s="105"/>
      <c r="CQH145" s="105"/>
      <c r="CQI145" s="105"/>
      <c r="CQJ145" s="117"/>
      <c r="CQK145" s="149"/>
      <c r="CQL145" s="114"/>
      <c r="CQM145" s="114"/>
      <c r="CQN145" s="114"/>
      <c r="CQO145" s="114"/>
      <c r="CQP145" s="114"/>
      <c r="CQQ145" s="150"/>
      <c r="CQR145" s="115"/>
      <c r="CQS145" s="114"/>
      <c r="CQT145" s="114"/>
      <c r="CQU145" s="114"/>
      <c r="CQV145" s="115"/>
      <c r="CQW145" s="116"/>
      <c r="CQX145" s="117"/>
      <c r="CQY145" s="105"/>
      <c r="CQZ145" s="105"/>
      <c r="CRA145" s="105"/>
      <c r="CRB145" s="105"/>
      <c r="CRC145" s="117"/>
      <c r="CRD145" s="149"/>
      <c r="CRE145" s="114"/>
      <c r="CRF145" s="114"/>
      <c r="CRG145" s="114"/>
      <c r="CRH145" s="114"/>
      <c r="CRI145" s="114"/>
      <c r="CRJ145" s="150"/>
      <c r="CRK145" s="115"/>
      <c r="CRL145" s="114"/>
      <c r="CRM145" s="114"/>
      <c r="CRN145" s="114"/>
      <c r="CRO145" s="115"/>
      <c r="CRP145" s="116"/>
      <c r="CRQ145" s="117"/>
      <c r="CRR145" s="105"/>
      <c r="CRS145" s="105"/>
      <c r="CRT145" s="105"/>
      <c r="CRU145" s="105"/>
      <c r="CRV145" s="117"/>
      <c r="CRW145" s="149"/>
      <c r="CRX145" s="114"/>
      <c r="CRY145" s="114"/>
      <c r="CRZ145" s="114"/>
      <c r="CSA145" s="114"/>
      <c r="CSB145" s="114"/>
      <c r="CSC145" s="150"/>
      <c r="CSD145" s="115"/>
      <c r="CSE145" s="114"/>
      <c r="CSF145" s="114"/>
      <c r="CSG145" s="114"/>
      <c r="CSH145" s="115"/>
      <c r="CSI145" s="116"/>
      <c r="CSJ145" s="117"/>
      <c r="CSK145" s="105"/>
      <c r="CSL145" s="105"/>
      <c r="CSM145" s="105"/>
      <c r="CSN145" s="105"/>
      <c r="CSO145" s="117"/>
      <c r="CSP145" s="149"/>
      <c r="CSQ145" s="114"/>
      <c r="CSR145" s="114"/>
      <c r="CSS145" s="114"/>
      <c r="CST145" s="114"/>
      <c r="CSU145" s="114"/>
      <c r="CSV145" s="150"/>
      <c r="CSW145" s="115"/>
      <c r="CSX145" s="114"/>
      <c r="CSY145" s="114"/>
      <c r="CSZ145" s="114"/>
      <c r="CTA145" s="115"/>
      <c r="CTB145" s="116"/>
      <c r="CTC145" s="117"/>
      <c r="CTD145" s="105"/>
      <c r="CTE145" s="105"/>
      <c r="CTF145" s="105"/>
      <c r="CTG145" s="105"/>
      <c r="CTH145" s="117"/>
      <c r="CTI145" s="149"/>
      <c r="CTJ145" s="114"/>
      <c r="CTK145" s="114"/>
      <c r="CTL145" s="114"/>
      <c r="CTM145" s="114"/>
      <c r="CTN145" s="114"/>
      <c r="CTO145" s="150"/>
      <c r="CTP145" s="115"/>
      <c r="CTQ145" s="114"/>
      <c r="CTR145" s="114"/>
      <c r="CTS145" s="114"/>
      <c r="CTT145" s="115"/>
      <c r="CTU145" s="116"/>
      <c r="CTV145" s="117"/>
      <c r="CTW145" s="105"/>
      <c r="CTX145" s="105"/>
      <c r="CTY145" s="105"/>
      <c r="CTZ145" s="105"/>
      <c r="CUA145" s="117"/>
      <c r="CUB145" s="149"/>
      <c r="CUC145" s="114"/>
      <c r="CUD145" s="114"/>
      <c r="CUE145" s="114"/>
      <c r="CUF145" s="114"/>
      <c r="CUG145" s="114"/>
      <c r="CUH145" s="150"/>
      <c r="CUI145" s="115"/>
      <c r="CUJ145" s="114"/>
      <c r="CUK145" s="114"/>
      <c r="CUL145" s="114"/>
      <c r="CUM145" s="115"/>
      <c r="CUN145" s="116"/>
      <c r="CUO145" s="117"/>
      <c r="CUP145" s="105"/>
      <c r="CUQ145" s="105"/>
      <c r="CUR145" s="105"/>
      <c r="CUS145" s="105"/>
      <c r="CUT145" s="117"/>
      <c r="CUU145" s="149"/>
      <c r="CUV145" s="114"/>
      <c r="CUW145" s="114"/>
      <c r="CUX145" s="114"/>
      <c r="CUY145" s="114"/>
      <c r="CUZ145" s="114"/>
      <c r="CVA145" s="150"/>
      <c r="CVB145" s="115"/>
      <c r="CVC145" s="114"/>
      <c r="CVD145" s="114"/>
      <c r="CVE145" s="114"/>
      <c r="CVF145" s="115"/>
      <c r="CVG145" s="116"/>
      <c r="CVH145" s="117"/>
      <c r="CVI145" s="105"/>
      <c r="CVJ145" s="105"/>
      <c r="CVK145" s="105"/>
      <c r="CVL145" s="105"/>
      <c r="CVM145" s="117"/>
      <c r="CVN145" s="149"/>
      <c r="CVO145" s="114"/>
      <c r="CVP145" s="114"/>
      <c r="CVQ145" s="114"/>
      <c r="CVR145" s="114"/>
      <c r="CVS145" s="114"/>
      <c r="CVT145" s="150"/>
      <c r="CVU145" s="115"/>
      <c r="CVV145" s="114"/>
      <c r="CVW145" s="114"/>
      <c r="CVX145" s="114"/>
      <c r="CVY145" s="115"/>
      <c r="CVZ145" s="116"/>
      <c r="CWA145" s="117"/>
      <c r="CWB145" s="105"/>
      <c r="CWC145" s="105"/>
      <c r="CWD145" s="105"/>
      <c r="CWE145" s="105"/>
      <c r="CWF145" s="117"/>
      <c r="CWG145" s="149"/>
      <c r="CWH145" s="114"/>
      <c r="CWI145" s="114"/>
      <c r="CWJ145" s="114"/>
      <c r="CWK145" s="114"/>
      <c r="CWL145" s="114"/>
      <c r="CWM145" s="150"/>
      <c r="CWN145" s="115"/>
      <c r="CWO145" s="114"/>
      <c r="CWP145" s="114"/>
      <c r="CWQ145" s="114"/>
      <c r="CWR145" s="115"/>
      <c r="CWS145" s="116"/>
      <c r="CWT145" s="117"/>
      <c r="CWU145" s="105"/>
      <c r="CWV145" s="105"/>
      <c r="CWW145" s="105"/>
      <c r="CWX145" s="105"/>
      <c r="CWY145" s="117"/>
      <c r="CWZ145" s="149"/>
      <c r="CXA145" s="114"/>
      <c r="CXB145" s="114"/>
      <c r="CXC145" s="114"/>
      <c r="CXD145" s="114"/>
      <c r="CXE145" s="114"/>
      <c r="CXF145" s="150"/>
      <c r="CXG145" s="115"/>
      <c r="CXH145" s="114"/>
      <c r="CXI145" s="114"/>
      <c r="CXJ145" s="114"/>
      <c r="CXK145" s="115"/>
      <c r="CXL145" s="116"/>
      <c r="CXM145" s="117"/>
      <c r="CXN145" s="105"/>
      <c r="CXO145" s="105"/>
      <c r="CXP145" s="105"/>
      <c r="CXQ145" s="105"/>
      <c r="CXR145" s="117"/>
      <c r="CXS145" s="149"/>
      <c r="CXT145" s="114"/>
      <c r="CXU145" s="114"/>
      <c r="CXV145" s="114"/>
      <c r="CXW145" s="114"/>
      <c r="CXX145" s="114"/>
      <c r="CXY145" s="150"/>
      <c r="CXZ145" s="115"/>
      <c r="CYA145" s="114"/>
      <c r="CYB145" s="114"/>
      <c r="CYC145" s="114"/>
      <c r="CYD145" s="115"/>
      <c r="CYE145" s="116"/>
      <c r="CYF145" s="117"/>
      <c r="CYG145" s="105"/>
      <c r="CYH145" s="105"/>
      <c r="CYI145" s="105"/>
      <c r="CYJ145" s="105"/>
      <c r="CYK145" s="117"/>
      <c r="CYL145" s="149"/>
      <c r="CYM145" s="114"/>
      <c r="CYN145" s="114"/>
      <c r="CYO145" s="114"/>
      <c r="CYP145" s="114"/>
      <c r="CYQ145" s="114"/>
      <c r="CYR145" s="150"/>
      <c r="CYS145" s="115"/>
      <c r="CYT145" s="114"/>
      <c r="CYU145" s="114"/>
      <c r="CYV145" s="114"/>
      <c r="CYW145" s="115"/>
      <c r="CYX145" s="116"/>
      <c r="CYY145" s="117"/>
      <c r="CYZ145" s="105"/>
      <c r="CZA145" s="105"/>
      <c r="CZB145" s="105"/>
      <c r="CZC145" s="105"/>
      <c r="CZD145" s="117"/>
      <c r="CZE145" s="149"/>
      <c r="CZF145" s="114"/>
      <c r="CZG145" s="114"/>
      <c r="CZH145" s="114"/>
      <c r="CZI145" s="114"/>
      <c r="CZJ145" s="114"/>
      <c r="CZK145" s="150"/>
      <c r="CZL145" s="115"/>
      <c r="CZM145" s="114"/>
      <c r="CZN145" s="114"/>
      <c r="CZO145" s="114"/>
      <c r="CZP145" s="115"/>
      <c r="CZQ145" s="116"/>
      <c r="CZR145" s="117"/>
      <c r="CZS145" s="105"/>
      <c r="CZT145" s="105"/>
      <c r="CZU145" s="105"/>
      <c r="CZV145" s="105"/>
      <c r="CZW145" s="117"/>
      <c r="CZX145" s="149"/>
      <c r="CZY145" s="114"/>
      <c r="CZZ145" s="114"/>
      <c r="DAA145" s="114"/>
      <c r="DAB145" s="114"/>
      <c r="DAC145" s="114"/>
      <c r="DAD145" s="150"/>
      <c r="DAE145" s="115"/>
      <c r="DAF145" s="114"/>
      <c r="DAG145" s="114"/>
      <c r="DAH145" s="114"/>
      <c r="DAI145" s="115"/>
      <c r="DAJ145" s="116"/>
      <c r="DAK145" s="117"/>
      <c r="DAL145" s="105"/>
      <c r="DAM145" s="105"/>
      <c r="DAN145" s="105"/>
      <c r="DAO145" s="105"/>
      <c r="DAP145" s="117"/>
      <c r="DAQ145" s="149"/>
      <c r="DAR145" s="114"/>
      <c r="DAS145" s="114"/>
      <c r="DAT145" s="114"/>
      <c r="DAU145" s="114"/>
      <c r="DAV145" s="114"/>
      <c r="DAW145" s="150"/>
      <c r="DAX145" s="115"/>
      <c r="DAY145" s="114"/>
      <c r="DAZ145" s="114"/>
      <c r="DBA145" s="114"/>
      <c r="DBB145" s="115"/>
      <c r="DBC145" s="116"/>
      <c r="DBD145" s="117"/>
      <c r="DBE145" s="105"/>
      <c r="DBF145" s="105"/>
      <c r="DBG145" s="105"/>
      <c r="DBH145" s="105"/>
      <c r="DBI145" s="117"/>
      <c r="DBJ145" s="149"/>
      <c r="DBK145" s="114"/>
      <c r="DBL145" s="114"/>
      <c r="DBM145" s="114"/>
      <c r="DBN145" s="114"/>
      <c r="DBO145" s="114"/>
      <c r="DBP145" s="150"/>
      <c r="DBQ145" s="115"/>
      <c r="DBR145" s="114"/>
      <c r="DBS145" s="114"/>
      <c r="DBT145" s="114"/>
      <c r="DBU145" s="115"/>
      <c r="DBV145" s="116"/>
      <c r="DBW145" s="117"/>
      <c r="DBX145" s="105"/>
      <c r="DBY145" s="105"/>
      <c r="DBZ145" s="105"/>
      <c r="DCA145" s="105"/>
      <c r="DCB145" s="117"/>
      <c r="DCC145" s="149"/>
      <c r="DCD145" s="114"/>
      <c r="DCE145" s="114"/>
      <c r="DCF145" s="114"/>
      <c r="DCG145" s="114"/>
      <c r="DCH145" s="114"/>
      <c r="DCI145" s="150"/>
      <c r="DCJ145" s="115"/>
      <c r="DCK145" s="114"/>
      <c r="DCL145" s="114"/>
      <c r="DCM145" s="114"/>
      <c r="DCN145" s="115"/>
      <c r="DCO145" s="116"/>
      <c r="DCP145" s="117"/>
      <c r="DCQ145" s="105"/>
      <c r="DCR145" s="105"/>
      <c r="DCS145" s="105"/>
      <c r="DCT145" s="105"/>
      <c r="DCU145" s="117"/>
      <c r="DCV145" s="149"/>
      <c r="DCW145" s="114"/>
      <c r="DCX145" s="114"/>
      <c r="DCY145" s="114"/>
      <c r="DCZ145" s="114"/>
      <c r="DDA145" s="114"/>
      <c r="DDB145" s="150"/>
      <c r="DDC145" s="115"/>
      <c r="DDD145" s="114"/>
      <c r="DDE145" s="114"/>
      <c r="DDF145" s="114"/>
      <c r="DDG145" s="115"/>
      <c r="DDH145" s="116"/>
      <c r="DDI145" s="117"/>
      <c r="DDJ145" s="105"/>
      <c r="DDK145" s="105"/>
      <c r="DDL145" s="105"/>
      <c r="DDM145" s="105"/>
      <c r="DDN145" s="117"/>
      <c r="DDO145" s="149"/>
      <c r="DDP145" s="114"/>
      <c r="DDQ145" s="114"/>
      <c r="DDR145" s="114"/>
      <c r="DDS145" s="114"/>
      <c r="DDT145" s="114"/>
      <c r="DDU145" s="150"/>
      <c r="DDV145" s="115"/>
      <c r="DDW145" s="114"/>
      <c r="DDX145" s="114"/>
      <c r="DDY145" s="114"/>
      <c r="DDZ145" s="115"/>
      <c r="DEA145" s="116"/>
      <c r="DEB145" s="117"/>
      <c r="DEC145" s="105"/>
      <c r="DED145" s="105"/>
      <c r="DEE145" s="105"/>
      <c r="DEF145" s="105"/>
      <c r="DEG145" s="117"/>
      <c r="DEH145" s="149"/>
      <c r="DEI145" s="114"/>
      <c r="DEJ145" s="114"/>
      <c r="DEK145" s="114"/>
      <c r="DEL145" s="114"/>
      <c r="DEM145" s="114"/>
      <c r="DEN145" s="150"/>
      <c r="DEO145" s="115"/>
      <c r="DEP145" s="114"/>
      <c r="DEQ145" s="114"/>
      <c r="DER145" s="114"/>
      <c r="DES145" s="115"/>
      <c r="DET145" s="116"/>
      <c r="DEU145" s="117"/>
      <c r="DEV145" s="105"/>
      <c r="DEW145" s="105"/>
      <c r="DEX145" s="105"/>
      <c r="DEY145" s="105"/>
      <c r="DEZ145" s="117"/>
      <c r="DFA145" s="149"/>
      <c r="DFB145" s="114"/>
      <c r="DFC145" s="114"/>
      <c r="DFD145" s="114"/>
      <c r="DFE145" s="114"/>
      <c r="DFF145" s="114"/>
      <c r="DFG145" s="150"/>
      <c r="DFH145" s="115"/>
      <c r="DFI145" s="114"/>
      <c r="DFJ145" s="114"/>
      <c r="DFK145" s="114"/>
      <c r="DFL145" s="115"/>
      <c r="DFM145" s="116"/>
      <c r="DFN145" s="117"/>
      <c r="DFO145" s="105"/>
      <c r="DFP145" s="105"/>
      <c r="DFQ145" s="105"/>
      <c r="DFR145" s="105"/>
      <c r="DFS145" s="117"/>
      <c r="DFT145" s="149"/>
      <c r="DFU145" s="114"/>
      <c r="DFV145" s="114"/>
      <c r="DFW145" s="114"/>
      <c r="DFX145" s="114"/>
      <c r="DFY145" s="114"/>
      <c r="DFZ145" s="150"/>
      <c r="DGA145" s="115"/>
      <c r="DGB145" s="114"/>
      <c r="DGC145" s="114"/>
      <c r="DGD145" s="114"/>
      <c r="DGE145" s="115"/>
      <c r="DGF145" s="116"/>
      <c r="DGG145" s="117"/>
      <c r="DGH145" s="105"/>
      <c r="DGI145" s="105"/>
      <c r="DGJ145" s="105"/>
      <c r="DGK145" s="105"/>
      <c r="DGL145" s="117"/>
      <c r="DGM145" s="149"/>
      <c r="DGN145" s="114"/>
      <c r="DGO145" s="114"/>
      <c r="DGP145" s="114"/>
      <c r="DGQ145" s="114"/>
      <c r="DGR145" s="114"/>
      <c r="DGS145" s="150"/>
      <c r="DGT145" s="115"/>
      <c r="DGU145" s="114"/>
      <c r="DGV145" s="114"/>
      <c r="DGW145" s="114"/>
      <c r="DGX145" s="115"/>
      <c r="DGY145" s="116"/>
      <c r="DGZ145" s="117"/>
      <c r="DHA145" s="105"/>
      <c r="DHB145" s="105"/>
      <c r="DHC145" s="105"/>
      <c r="DHD145" s="105"/>
      <c r="DHE145" s="117"/>
      <c r="DHF145" s="149"/>
      <c r="DHG145" s="114"/>
      <c r="DHH145" s="114"/>
      <c r="DHI145" s="114"/>
      <c r="DHJ145" s="114"/>
      <c r="DHK145" s="114"/>
      <c r="DHL145" s="150"/>
      <c r="DHM145" s="115"/>
      <c r="DHN145" s="114"/>
      <c r="DHO145" s="114"/>
      <c r="DHP145" s="114"/>
      <c r="DHQ145" s="115"/>
      <c r="DHR145" s="116"/>
      <c r="DHS145" s="117"/>
      <c r="DHT145" s="105"/>
      <c r="DHU145" s="105"/>
      <c r="DHV145" s="105"/>
      <c r="DHW145" s="105"/>
      <c r="DHX145" s="117"/>
      <c r="DHY145" s="149"/>
      <c r="DHZ145" s="114"/>
      <c r="DIA145" s="114"/>
      <c r="DIB145" s="114"/>
      <c r="DIC145" s="114"/>
      <c r="DID145" s="114"/>
      <c r="DIE145" s="150"/>
      <c r="DIF145" s="115"/>
      <c r="DIG145" s="114"/>
      <c r="DIH145" s="114"/>
      <c r="DII145" s="114"/>
      <c r="DIJ145" s="115"/>
      <c r="DIK145" s="116"/>
      <c r="DIL145" s="117"/>
      <c r="DIM145" s="105"/>
      <c r="DIN145" s="105"/>
      <c r="DIO145" s="105"/>
      <c r="DIP145" s="105"/>
      <c r="DIQ145" s="117"/>
      <c r="DIR145" s="149"/>
      <c r="DIS145" s="114"/>
      <c r="DIT145" s="114"/>
      <c r="DIU145" s="114"/>
      <c r="DIV145" s="114"/>
      <c r="DIW145" s="114"/>
      <c r="DIX145" s="150"/>
      <c r="DIY145" s="115"/>
      <c r="DIZ145" s="114"/>
      <c r="DJA145" s="114"/>
      <c r="DJB145" s="114"/>
      <c r="DJC145" s="115"/>
      <c r="DJD145" s="116"/>
      <c r="DJE145" s="117"/>
      <c r="DJF145" s="105"/>
      <c r="DJG145" s="105"/>
      <c r="DJH145" s="105"/>
      <c r="DJI145" s="105"/>
      <c r="DJJ145" s="117"/>
      <c r="DJK145" s="149"/>
      <c r="DJL145" s="114"/>
      <c r="DJM145" s="114"/>
      <c r="DJN145" s="114"/>
      <c r="DJO145" s="114"/>
      <c r="DJP145" s="114"/>
      <c r="DJQ145" s="150"/>
      <c r="DJR145" s="115"/>
      <c r="DJS145" s="114"/>
      <c r="DJT145" s="114"/>
      <c r="DJU145" s="114"/>
      <c r="DJV145" s="115"/>
      <c r="DJW145" s="116"/>
      <c r="DJX145" s="117"/>
      <c r="DJY145" s="105"/>
      <c r="DJZ145" s="105"/>
      <c r="DKA145" s="105"/>
      <c r="DKB145" s="105"/>
      <c r="DKC145" s="117"/>
      <c r="DKD145" s="149"/>
      <c r="DKE145" s="114"/>
      <c r="DKF145" s="114"/>
      <c r="DKG145" s="114"/>
      <c r="DKH145" s="114"/>
      <c r="DKI145" s="114"/>
      <c r="DKJ145" s="150"/>
      <c r="DKK145" s="115"/>
      <c r="DKL145" s="114"/>
      <c r="DKM145" s="114"/>
      <c r="DKN145" s="114"/>
      <c r="DKO145" s="115"/>
      <c r="DKP145" s="116"/>
      <c r="DKQ145" s="117"/>
      <c r="DKR145" s="105"/>
      <c r="DKS145" s="105"/>
      <c r="DKT145" s="105"/>
      <c r="DKU145" s="105"/>
      <c r="DKV145" s="117"/>
      <c r="DKW145" s="149"/>
      <c r="DKX145" s="114"/>
      <c r="DKY145" s="114"/>
      <c r="DKZ145" s="114"/>
      <c r="DLA145" s="114"/>
      <c r="DLB145" s="114"/>
      <c r="DLC145" s="150"/>
      <c r="DLD145" s="115"/>
      <c r="DLE145" s="114"/>
      <c r="DLF145" s="114"/>
      <c r="DLG145" s="114"/>
      <c r="DLH145" s="115"/>
      <c r="DLI145" s="116"/>
      <c r="DLJ145" s="117"/>
      <c r="DLK145" s="105"/>
      <c r="DLL145" s="105"/>
      <c r="DLM145" s="105"/>
      <c r="DLN145" s="105"/>
      <c r="DLO145" s="117"/>
      <c r="DLP145" s="149"/>
      <c r="DLQ145" s="114"/>
      <c r="DLR145" s="114"/>
      <c r="DLS145" s="114"/>
      <c r="DLT145" s="114"/>
      <c r="DLU145" s="114"/>
      <c r="DLV145" s="150"/>
      <c r="DLW145" s="115"/>
      <c r="DLX145" s="114"/>
      <c r="DLY145" s="114"/>
      <c r="DLZ145" s="114"/>
      <c r="DMA145" s="115"/>
      <c r="DMB145" s="116"/>
      <c r="DMC145" s="117"/>
      <c r="DMD145" s="105"/>
      <c r="DME145" s="105"/>
      <c r="DMF145" s="105"/>
      <c r="DMG145" s="105"/>
      <c r="DMH145" s="117"/>
      <c r="DMI145" s="149"/>
      <c r="DMJ145" s="114"/>
      <c r="DMK145" s="114"/>
      <c r="DML145" s="114"/>
      <c r="DMM145" s="114"/>
      <c r="DMN145" s="114"/>
      <c r="DMO145" s="150"/>
      <c r="DMP145" s="115"/>
      <c r="DMQ145" s="114"/>
      <c r="DMR145" s="114"/>
      <c r="DMS145" s="114"/>
      <c r="DMT145" s="115"/>
      <c r="DMU145" s="116"/>
      <c r="DMV145" s="117"/>
      <c r="DMW145" s="105"/>
      <c r="DMX145" s="105"/>
      <c r="DMY145" s="105"/>
      <c r="DMZ145" s="105"/>
      <c r="DNA145" s="117"/>
      <c r="DNB145" s="149"/>
      <c r="DNC145" s="114"/>
      <c r="DND145" s="114"/>
      <c r="DNE145" s="114"/>
      <c r="DNF145" s="114"/>
      <c r="DNG145" s="114"/>
      <c r="DNH145" s="150"/>
      <c r="DNI145" s="115"/>
      <c r="DNJ145" s="114"/>
      <c r="DNK145" s="114"/>
      <c r="DNL145" s="114"/>
      <c r="DNM145" s="115"/>
      <c r="DNN145" s="116"/>
      <c r="DNO145" s="117"/>
      <c r="DNP145" s="105"/>
      <c r="DNQ145" s="105"/>
      <c r="DNR145" s="105"/>
      <c r="DNS145" s="105"/>
      <c r="DNT145" s="117"/>
      <c r="DNU145" s="149"/>
      <c r="DNV145" s="114"/>
      <c r="DNW145" s="114"/>
      <c r="DNX145" s="114"/>
      <c r="DNY145" s="114"/>
      <c r="DNZ145" s="114"/>
      <c r="DOA145" s="150"/>
      <c r="DOB145" s="115"/>
      <c r="DOC145" s="114"/>
      <c r="DOD145" s="114"/>
      <c r="DOE145" s="114"/>
      <c r="DOF145" s="115"/>
      <c r="DOG145" s="116"/>
      <c r="DOH145" s="117"/>
      <c r="DOI145" s="105"/>
      <c r="DOJ145" s="105"/>
      <c r="DOK145" s="105"/>
      <c r="DOL145" s="105"/>
      <c r="DOM145" s="117"/>
      <c r="DON145" s="149"/>
      <c r="DOO145" s="114"/>
      <c r="DOP145" s="114"/>
      <c r="DOQ145" s="114"/>
      <c r="DOR145" s="114"/>
      <c r="DOS145" s="114"/>
      <c r="DOT145" s="150"/>
      <c r="DOU145" s="115"/>
      <c r="DOV145" s="114"/>
      <c r="DOW145" s="114"/>
      <c r="DOX145" s="114"/>
      <c r="DOY145" s="115"/>
      <c r="DOZ145" s="116"/>
      <c r="DPA145" s="117"/>
      <c r="DPB145" s="105"/>
      <c r="DPC145" s="105"/>
      <c r="DPD145" s="105"/>
      <c r="DPE145" s="105"/>
      <c r="DPF145" s="117"/>
      <c r="DPG145" s="149"/>
      <c r="DPH145" s="114"/>
      <c r="DPI145" s="114"/>
      <c r="DPJ145" s="114"/>
      <c r="DPK145" s="114"/>
      <c r="DPL145" s="114"/>
      <c r="DPM145" s="150"/>
      <c r="DPN145" s="115"/>
      <c r="DPO145" s="114"/>
      <c r="DPP145" s="114"/>
      <c r="DPQ145" s="114"/>
      <c r="DPR145" s="115"/>
      <c r="DPS145" s="116"/>
      <c r="DPT145" s="117"/>
      <c r="DPU145" s="105"/>
      <c r="DPV145" s="105"/>
      <c r="DPW145" s="105"/>
      <c r="DPX145" s="105"/>
      <c r="DPY145" s="117"/>
      <c r="DPZ145" s="149"/>
      <c r="DQA145" s="114"/>
      <c r="DQB145" s="114"/>
      <c r="DQC145" s="114"/>
      <c r="DQD145" s="114"/>
      <c r="DQE145" s="114"/>
      <c r="DQF145" s="150"/>
      <c r="DQG145" s="115"/>
      <c r="DQH145" s="114"/>
      <c r="DQI145" s="114"/>
      <c r="DQJ145" s="114"/>
      <c r="DQK145" s="115"/>
      <c r="DQL145" s="116"/>
      <c r="DQM145" s="117"/>
      <c r="DQN145" s="105"/>
      <c r="DQO145" s="105"/>
      <c r="DQP145" s="105"/>
      <c r="DQQ145" s="105"/>
      <c r="DQR145" s="117"/>
      <c r="DQS145" s="149"/>
      <c r="DQT145" s="114"/>
      <c r="DQU145" s="114"/>
      <c r="DQV145" s="114"/>
      <c r="DQW145" s="114"/>
      <c r="DQX145" s="114"/>
      <c r="DQY145" s="150"/>
      <c r="DQZ145" s="115"/>
      <c r="DRA145" s="114"/>
      <c r="DRB145" s="114"/>
      <c r="DRC145" s="114"/>
      <c r="DRD145" s="115"/>
      <c r="DRE145" s="116"/>
      <c r="DRF145" s="117"/>
      <c r="DRG145" s="105"/>
      <c r="DRH145" s="105"/>
      <c r="DRI145" s="105"/>
      <c r="DRJ145" s="105"/>
      <c r="DRK145" s="117"/>
      <c r="DRL145" s="149"/>
      <c r="DRM145" s="114"/>
      <c r="DRN145" s="114"/>
      <c r="DRO145" s="114"/>
      <c r="DRP145" s="114"/>
      <c r="DRQ145" s="114"/>
      <c r="DRR145" s="150"/>
      <c r="DRS145" s="115"/>
      <c r="DRT145" s="114"/>
      <c r="DRU145" s="114"/>
      <c r="DRV145" s="114"/>
      <c r="DRW145" s="115"/>
      <c r="DRX145" s="116"/>
      <c r="DRY145" s="117"/>
      <c r="DRZ145" s="105"/>
      <c r="DSA145" s="105"/>
      <c r="DSB145" s="105"/>
      <c r="DSC145" s="105"/>
      <c r="DSD145" s="117"/>
      <c r="DSE145" s="149"/>
      <c r="DSF145" s="114"/>
      <c r="DSG145" s="114"/>
      <c r="DSH145" s="114"/>
      <c r="DSI145" s="114"/>
      <c r="DSJ145" s="114"/>
      <c r="DSK145" s="150"/>
      <c r="DSL145" s="115"/>
      <c r="DSM145" s="114"/>
      <c r="DSN145" s="114"/>
      <c r="DSO145" s="114"/>
      <c r="DSP145" s="115"/>
      <c r="DSQ145" s="116"/>
      <c r="DSR145" s="117"/>
      <c r="DSS145" s="105"/>
      <c r="DST145" s="105"/>
      <c r="DSU145" s="105"/>
      <c r="DSV145" s="105"/>
      <c r="DSW145" s="117"/>
      <c r="DSX145" s="149"/>
      <c r="DSY145" s="114"/>
      <c r="DSZ145" s="114"/>
      <c r="DTA145" s="114"/>
      <c r="DTB145" s="114"/>
      <c r="DTC145" s="114"/>
      <c r="DTD145" s="150"/>
      <c r="DTE145" s="115"/>
      <c r="DTF145" s="114"/>
      <c r="DTG145" s="114"/>
      <c r="DTH145" s="114"/>
      <c r="DTI145" s="115"/>
      <c r="DTJ145" s="116"/>
      <c r="DTK145" s="117"/>
      <c r="DTL145" s="105"/>
      <c r="DTM145" s="105"/>
      <c r="DTN145" s="105"/>
      <c r="DTO145" s="105"/>
      <c r="DTP145" s="117"/>
      <c r="DTQ145" s="149"/>
      <c r="DTR145" s="114"/>
      <c r="DTS145" s="114"/>
      <c r="DTT145" s="114"/>
      <c r="DTU145" s="114"/>
      <c r="DTV145" s="114"/>
      <c r="DTW145" s="150"/>
      <c r="DTX145" s="115"/>
      <c r="DTY145" s="114"/>
      <c r="DTZ145" s="114"/>
      <c r="DUA145" s="114"/>
      <c r="DUB145" s="115"/>
      <c r="DUC145" s="116"/>
      <c r="DUD145" s="117"/>
      <c r="DUE145" s="105"/>
      <c r="DUF145" s="105"/>
      <c r="DUG145" s="105"/>
      <c r="DUH145" s="105"/>
      <c r="DUI145" s="117"/>
      <c r="DUJ145" s="149"/>
      <c r="DUK145" s="114"/>
      <c r="DUL145" s="114"/>
      <c r="DUM145" s="114"/>
      <c r="DUN145" s="114"/>
      <c r="DUO145" s="114"/>
      <c r="DUP145" s="150"/>
      <c r="DUQ145" s="115"/>
      <c r="DUR145" s="114"/>
      <c r="DUS145" s="114"/>
      <c r="DUT145" s="114"/>
      <c r="DUU145" s="115"/>
      <c r="DUV145" s="116"/>
      <c r="DUW145" s="117"/>
      <c r="DUX145" s="105"/>
      <c r="DUY145" s="105"/>
      <c r="DUZ145" s="105"/>
      <c r="DVA145" s="105"/>
      <c r="DVB145" s="117"/>
      <c r="DVC145" s="149"/>
      <c r="DVD145" s="114"/>
      <c r="DVE145" s="114"/>
      <c r="DVF145" s="114"/>
      <c r="DVG145" s="114"/>
      <c r="DVH145" s="114"/>
      <c r="DVI145" s="150"/>
      <c r="DVJ145" s="115"/>
      <c r="DVK145" s="114"/>
      <c r="DVL145" s="114"/>
      <c r="DVM145" s="114"/>
      <c r="DVN145" s="115"/>
      <c r="DVO145" s="116"/>
      <c r="DVP145" s="117"/>
      <c r="DVQ145" s="105"/>
      <c r="DVR145" s="105"/>
      <c r="DVS145" s="105"/>
      <c r="DVT145" s="105"/>
      <c r="DVU145" s="117"/>
      <c r="DVV145" s="149"/>
      <c r="DVW145" s="114"/>
      <c r="DVX145" s="114"/>
      <c r="DVY145" s="114"/>
      <c r="DVZ145" s="114"/>
      <c r="DWA145" s="114"/>
      <c r="DWB145" s="150"/>
      <c r="DWC145" s="115"/>
      <c r="DWD145" s="114"/>
      <c r="DWE145" s="114"/>
      <c r="DWF145" s="114"/>
      <c r="DWG145" s="115"/>
      <c r="DWH145" s="116"/>
      <c r="DWI145" s="117"/>
      <c r="DWJ145" s="105"/>
      <c r="DWK145" s="105"/>
      <c r="DWL145" s="105"/>
      <c r="DWM145" s="105"/>
      <c r="DWN145" s="117"/>
      <c r="DWO145" s="149"/>
      <c r="DWP145" s="114"/>
      <c r="DWQ145" s="114"/>
      <c r="DWR145" s="114"/>
      <c r="DWS145" s="114"/>
      <c r="DWT145" s="114"/>
      <c r="DWU145" s="150"/>
      <c r="DWV145" s="115"/>
      <c r="DWW145" s="114"/>
      <c r="DWX145" s="114"/>
      <c r="DWY145" s="114"/>
      <c r="DWZ145" s="115"/>
      <c r="DXA145" s="116"/>
      <c r="DXB145" s="117"/>
      <c r="DXC145" s="105"/>
      <c r="DXD145" s="105"/>
      <c r="DXE145" s="105"/>
      <c r="DXF145" s="105"/>
      <c r="DXG145" s="117"/>
      <c r="DXH145" s="149"/>
      <c r="DXI145" s="114"/>
      <c r="DXJ145" s="114"/>
      <c r="DXK145" s="114"/>
      <c r="DXL145" s="114"/>
      <c r="DXM145" s="114"/>
      <c r="DXN145" s="150"/>
      <c r="DXO145" s="115"/>
      <c r="DXP145" s="114"/>
      <c r="DXQ145" s="114"/>
      <c r="DXR145" s="114"/>
      <c r="DXS145" s="115"/>
      <c r="DXT145" s="116"/>
      <c r="DXU145" s="117"/>
      <c r="DXV145" s="105"/>
      <c r="DXW145" s="105"/>
      <c r="DXX145" s="105"/>
      <c r="DXY145" s="105"/>
      <c r="DXZ145" s="117"/>
      <c r="DYA145" s="149"/>
      <c r="DYB145" s="114"/>
      <c r="DYC145" s="114"/>
      <c r="DYD145" s="114"/>
      <c r="DYE145" s="114"/>
      <c r="DYF145" s="114"/>
      <c r="DYG145" s="150"/>
      <c r="DYH145" s="115"/>
      <c r="DYI145" s="114"/>
      <c r="DYJ145" s="114"/>
      <c r="DYK145" s="114"/>
      <c r="DYL145" s="115"/>
      <c r="DYM145" s="116"/>
      <c r="DYN145" s="117"/>
      <c r="DYO145" s="105"/>
      <c r="DYP145" s="105"/>
      <c r="DYQ145" s="105"/>
      <c r="DYR145" s="105"/>
      <c r="DYS145" s="117"/>
      <c r="DYT145" s="149"/>
      <c r="DYU145" s="114"/>
      <c r="DYV145" s="114"/>
      <c r="DYW145" s="114"/>
      <c r="DYX145" s="114"/>
      <c r="DYY145" s="114"/>
      <c r="DYZ145" s="150"/>
      <c r="DZA145" s="115"/>
      <c r="DZB145" s="114"/>
      <c r="DZC145" s="114"/>
      <c r="DZD145" s="114"/>
      <c r="DZE145" s="115"/>
      <c r="DZF145" s="116"/>
      <c r="DZG145" s="117"/>
      <c r="DZH145" s="105"/>
      <c r="DZI145" s="105"/>
      <c r="DZJ145" s="105"/>
      <c r="DZK145" s="105"/>
      <c r="DZL145" s="117"/>
      <c r="DZM145" s="149"/>
      <c r="DZN145" s="114"/>
      <c r="DZO145" s="114"/>
      <c r="DZP145" s="114"/>
      <c r="DZQ145" s="114"/>
      <c r="DZR145" s="114"/>
      <c r="DZS145" s="150"/>
      <c r="DZT145" s="115"/>
      <c r="DZU145" s="114"/>
      <c r="DZV145" s="114"/>
      <c r="DZW145" s="114"/>
      <c r="DZX145" s="115"/>
      <c r="DZY145" s="116"/>
      <c r="DZZ145" s="117"/>
      <c r="EAA145" s="105"/>
      <c r="EAB145" s="105"/>
      <c r="EAC145" s="105"/>
      <c r="EAD145" s="105"/>
      <c r="EAE145" s="117"/>
      <c r="EAF145" s="149"/>
      <c r="EAG145" s="114"/>
      <c r="EAH145" s="114"/>
      <c r="EAI145" s="114"/>
      <c r="EAJ145" s="114"/>
      <c r="EAK145" s="114"/>
      <c r="EAL145" s="150"/>
      <c r="EAM145" s="115"/>
      <c r="EAN145" s="114"/>
      <c r="EAO145" s="114"/>
      <c r="EAP145" s="114"/>
      <c r="EAQ145" s="115"/>
      <c r="EAR145" s="116"/>
      <c r="EAS145" s="117"/>
      <c r="EAT145" s="105"/>
      <c r="EAU145" s="105"/>
      <c r="EAV145" s="105"/>
      <c r="EAW145" s="105"/>
      <c r="EAX145" s="117"/>
      <c r="EAY145" s="149"/>
      <c r="EAZ145" s="114"/>
      <c r="EBA145" s="114"/>
      <c r="EBB145" s="114"/>
      <c r="EBC145" s="114"/>
      <c r="EBD145" s="114"/>
      <c r="EBE145" s="150"/>
      <c r="EBF145" s="115"/>
      <c r="EBG145" s="114"/>
      <c r="EBH145" s="114"/>
      <c r="EBI145" s="114"/>
      <c r="EBJ145" s="115"/>
      <c r="EBK145" s="116"/>
      <c r="EBL145" s="117"/>
      <c r="EBM145" s="105"/>
      <c r="EBN145" s="105"/>
      <c r="EBO145" s="105"/>
      <c r="EBP145" s="105"/>
      <c r="EBQ145" s="117"/>
      <c r="EBR145" s="149"/>
      <c r="EBS145" s="114"/>
      <c r="EBT145" s="114"/>
      <c r="EBU145" s="114"/>
      <c r="EBV145" s="114"/>
      <c r="EBW145" s="114"/>
      <c r="EBX145" s="150"/>
      <c r="EBY145" s="115"/>
      <c r="EBZ145" s="114"/>
      <c r="ECA145" s="114"/>
      <c r="ECB145" s="114"/>
      <c r="ECC145" s="115"/>
      <c r="ECD145" s="116"/>
      <c r="ECE145" s="117"/>
      <c r="ECF145" s="105"/>
      <c r="ECG145" s="105"/>
      <c r="ECH145" s="105"/>
      <c r="ECI145" s="105"/>
      <c r="ECJ145" s="117"/>
      <c r="ECK145" s="149"/>
      <c r="ECL145" s="114"/>
      <c r="ECM145" s="114"/>
      <c r="ECN145" s="114"/>
      <c r="ECO145" s="114"/>
      <c r="ECP145" s="114"/>
      <c r="ECQ145" s="150"/>
      <c r="ECR145" s="115"/>
      <c r="ECS145" s="114"/>
      <c r="ECT145" s="114"/>
      <c r="ECU145" s="114"/>
      <c r="ECV145" s="115"/>
      <c r="ECW145" s="116"/>
      <c r="ECX145" s="117"/>
      <c r="ECY145" s="105"/>
      <c r="ECZ145" s="105"/>
      <c r="EDA145" s="105"/>
      <c r="EDB145" s="105"/>
      <c r="EDC145" s="117"/>
      <c r="EDD145" s="149"/>
      <c r="EDE145" s="114"/>
      <c r="EDF145" s="114"/>
      <c r="EDG145" s="114"/>
      <c r="EDH145" s="114"/>
      <c r="EDI145" s="114"/>
      <c r="EDJ145" s="150"/>
      <c r="EDK145" s="115"/>
      <c r="EDL145" s="114"/>
      <c r="EDM145" s="114"/>
      <c r="EDN145" s="114"/>
      <c r="EDO145" s="115"/>
      <c r="EDP145" s="116"/>
      <c r="EDQ145" s="117"/>
      <c r="EDR145" s="105"/>
      <c r="EDS145" s="105"/>
      <c r="EDT145" s="105"/>
      <c r="EDU145" s="105"/>
      <c r="EDV145" s="117"/>
      <c r="EDW145" s="149"/>
      <c r="EDX145" s="114"/>
      <c r="EDY145" s="114"/>
      <c r="EDZ145" s="114"/>
      <c r="EEA145" s="114"/>
      <c r="EEB145" s="114"/>
      <c r="EEC145" s="150"/>
      <c r="EED145" s="115"/>
      <c r="EEE145" s="114"/>
      <c r="EEF145" s="114"/>
      <c r="EEG145" s="114"/>
      <c r="EEH145" s="115"/>
      <c r="EEI145" s="116"/>
      <c r="EEJ145" s="117"/>
      <c r="EEK145" s="105"/>
      <c r="EEL145" s="105"/>
      <c r="EEM145" s="105"/>
      <c r="EEN145" s="105"/>
      <c r="EEO145" s="117"/>
      <c r="EEP145" s="149"/>
      <c r="EEQ145" s="114"/>
      <c r="EER145" s="114"/>
      <c r="EES145" s="114"/>
      <c r="EET145" s="114"/>
      <c r="EEU145" s="114"/>
      <c r="EEV145" s="150"/>
      <c r="EEW145" s="115"/>
      <c r="EEX145" s="114"/>
      <c r="EEY145" s="114"/>
      <c r="EEZ145" s="114"/>
      <c r="EFA145" s="115"/>
      <c r="EFB145" s="116"/>
      <c r="EFC145" s="117"/>
      <c r="EFD145" s="105"/>
      <c r="EFE145" s="105"/>
      <c r="EFF145" s="105"/>
      <c r="EFG145" s="105"/>
      <c r="EFH145" s="117"/>
      <c r="EFI145" s="149"/>
      <c r="EFJ145" s="114"/>
      <c r="EFK145" s="114"/>
      <c r="EFL145" s="114"/>
      <c r="EFM145" s="114"/>
      <c r="EFN145" s="114"/>
      <c r="EFO145" s="150"/>
      <c r="EFP145" s="115"/>
      <c r="EFQ145" s="114"/>
      <c r="EFR145" s="114"/>
      <c r="EFS145" s="114"/>
      <c r="EFT145" s="115"/>
      <c r="EFU145" s="116"/>
      <c r="EFV145" s="117"/>
      <c r="EFW145" s="105"/>
      <c r="EFX145" s="105"/>
      <c r="EFY145" s="105"/>
      <c r="EFZ145" s="105"/>
      <c r="EGA145" s="117"/>
      <c r="EGB145" s="149"/>
      <c r="EGC145" s="114"/>
      <c r="EGD145" s="114"/>
      <c r="EGE145" s="114"/>
      <c r="EGF145" s="114"/>
      <c r="EGG145" s="114"/>
      <c r="EGH145" s="150"/>
      <c r="EGI145" s="115"/>
      <c r="EGJ145" s="114"/>
      <c r="EGK145" s="114"/>
      <c r="EGL145" s="114"/>
      <c r="EGM145" s="115"/>
      <c r="EGN145" s="116"/>
      <c r="EGO145" s="117"/>
      <c r="EGP145" s="105"/>
      <c r="EGQ145" s="105"/>
      <c r="EGR145" s="105"/>
      <c r="EGS145" s="105"/>
      <c r="EGT145" s="117"/>
      <c r="EGU145" s="149"/>
      <c r="EGV145" s="114"/>
      <c r="EGW145" s="114"/>
      <c r="EGX145" s="114"/>
      <c r="EGY145" s="114"/>
      <c r="EGZ145" s="114"/>
      <c r="EHA145" s="150"/>
      <c r="EHB145" s="115"/>
      <c r="EHC145" s="114"/>
      <c r="EHD145" s="114"/>
      <c r="EHE145" s="114"/>
      <c r="EHF145" s="115"/>
      <c r="EHG145" s="116"/>
      <c r="EHH145" s="117"/>
      <c r="EHI145" s="105"/>
      <c r="EHJ145" s="105"/>
      <c r="EHK145" s="105"/>
      <c r="EHL145" s="105"/>
      <c r="EHM145" s="117"/>
      <c r="EHN145" s="149"/>
      <c r="EHO145" s="114"/>
      <c r="EHP145" s="114"/>
      <c r="EHQ145" s="114"/>
      <c r="EHR145" s="114"/>
      <c r="EHS145" s="114"/>
      <c r="EHT145" s="150"/>
      <c r="EHU145" s="115"/>
      <c r="EHV145" s="114"/>
      <c r="EHW145" s="114"/>
      <c r="EHX145" s="114"/>
      <c r="EHY145" s="115"/>
      <c r="EHZ145" s="116"/>
      <c r="EIA145" s="117"/>
      <c r="EIB145" s="105"/>
      <c r="EIC145" s="105"/>
      <c r="EID145" s="105"/>
      <c r="EIE145" s="105"/>
      <c r="EIF145" s="117"/>
      <c r="EIG145" s="149"/>
      <c r="EIH145" s="114"/>
      <c r="EII145" s="114"/>
      <c r="EIJ145" s="114"/>
      <c r="EIK145" s="114"/>
      <c r="EIL145" s="114"/>
      <c r="EIM145" s="150"/>
      <c r="EIN145" s="115"/>
      <c r="EIO145" s="114"/>
      <c r="EIP145" s="114"/>
      <c r="EIQ145" s="114"/>
      <c r="EIR145" s="115"/>
      <c r="EIS145" s="116"/>
      <c r="EIT145" s="117"/>
      <c r="EIU145" s="105"/>
      <c r="EIV145" s="105"/>
      <c r="EIW145" s="105"/>
      <c r="EIX145" s="105"/>
      <c r="EIY145" s="117"/>
      <c r="EIZ145" s="149"/>
      <c r="EJA145" s="114"/>
      <c r="EJB145" s="114"/>
      <c r="EJC145" s="114"/>
      <c r="EJD145" s="114"/>
      <c r="EJE145" s="114"/>
      <c r="EJF145" s="150"/>
      <c r="EJG145" s="115"/>
      <c r="EJH145" s="114"/>
      <c r="EJI145" s="114"/>
      <c r="EJJ145" s="114"/>
      <c r="EJK145" s="115"/>
      <c r="EJL145" s="116"/>
      <c r="EJM145" s="117"/>
      <c r="EJN145" s="105"/>
      <c r="EJO145" s="105"/>
      <c r="EJP145" s="105"/>
      <c r="EJQ145" s="105"/>
      <c r="EJR145" s="117"/>
      <c r="EJS145" s="149"/>
      <c r="EJT145" s="114"/>
      <c r="EJU145" s="114"/>
      <c r="EJV145" s="114"/>
      <c r="EJW145" s="114"/>
      <c r="EJX145" s="114"/>
      <c r="EJY145" s="150"/>
      <c r="EJZ145" s="115"/>
      <c r="EKA145" s="114"/>
      <c r="EKB145" s="114"/>
      <c r="EKC145" s="114"/>
      <c r="EKD145" s="115"/>
      <c r="EKE145" s="116"/>
      <c r="EKF145" s="117"/>
      <c r="EKG145" s="105"/>
      <c r="EKH145" s="105"/>
      <c r="EKI145" s="105"/>
      <c r="EKJ145" s="105"/>
      <c r="EKK145" s="117"/>
      <c r="EKL145" s="149"/>
      <c r="EKM145" s="114"/>
      <c r="EKN145" s="114"/>
      <c r="EKO145" s="114"/>
      <c r="EKP145" s="114"/>
      <c r="EKQ145" s="114"/>
      <c r="EKR145" s="150"/>
      <c r="EKS145" s="115"/>
      <c r="EKT145" s="114"/>
      <c r="EKU145" s="114"/>
      <c r="EKV145" s="114"/>
      <c r="EKW145" s="115"/>
      <c r="EKX145" s="116"/>
      <c r="EKY145" s="117"/>
      <c r="EKZ145" s="105"/>
      <c r="ELA145" s="105"/>
      <c r="ELB145" s="105"/>
      <c r="ELC145" s="105"/>
      <c r="ELD145" s="117"/>
      <c r="ELE145" s="149"/>
      <c r="ELF145" s="114"/>
      <c r="ELG145" s="114"/>
      <c r="ELH145" s="114"/>
      <c r="ELI145" s="114"/>
      <c r="ELJ145" s="114"/>
      <c r="ELK145" s="150"/>
      <c r="ELL145" s="115"/>
      <c r="ELM145" s="114"/>
      <c r="ELN145" s="114"/>
      <c r="ELO145" s="114"/>
      <c r="ELP145" s="115"/>
      <c r="ELQ145" s="116"/>
      <c r="ELR145" s="117"/>
      <c r="ELS145" s="105"/>
      <c r="ELT145" s="105"/>
      <c r="ELU145" s="105"/>
      <c r="ELV145" s="105"/>
      <c r="ELW145" s="117"/>
      <c r="ELX145" s="149"/>
      <c r="ELY145" s="114"/>
      <c r="ELZ145" s="114"/>
      <c r="EMA145" s="114"/>
      <c r="EMB145" s="114"/>
      <c r="EMC145" s="114"/>
      <c r="EMD145" s="150"/>
      <c r="EME145" s="115"/>
      <c r="EMF145" s="114"/>
      <c r="EMG145" s="114"/>
      <c r="EMH145" s="114"/>
      <c r="EMI145" s="115"/>
      <c r="EMJ145" s="116"/>
      <c r="EMK145" s="117"/>
      <c r="EML145" s="105"/>
      <c r="EMM145" s="105"/>
      <c r="EMN145" s="105"/>
      <c r="EMO145" s="105"/>
      <c r="EMP145" s="117"/>
      <c r="EMQ145" s="149"/>
      <c r="EMR145" s="114"/>
      <c r="EMS145" s="114"/>
      <c r="EMT145" s="114"/>
      <c r="EMU145" s="114"/>
      <c r="EMV145" s="114"/>
      <c r="EMW145" s="150"/>
      <c r="EMX145" s="115"/>
      <c r="EMY145" s="114"/>
      <c r="EMZ145" s="114"/>
      <c r="ENA145" s="114"/>
      <c r="ENB145" s="115"/>
      <c r="ENC145" s="116"/>
      <c r="END145" s="117"/>
      <c r="ENE145" s="105"/>
      <c r="ENF145" s="105"/>
      <c r="ENG145" s="105"/>
      <c r="ENH145" s="105"/>
      <c r="ENI145" s="117"/>
      <c r="ENJ145" s="149"/>
      <c r="ENK145" s="114"/>
      <c r="ENL145" s="114"/>
      <c r="ENM145" s="114"/>
      <c r="ENN145" s="114"/>
      <c r="ENO145" s="114"/>
      <c r="ENP145" s="150"/>
      <c r="ENQ145" s="115"/>
      <c r="ENR145" s="114"/>
      <c r="ENS145" s="114"/>
      <c r="ENT145" s="114"/>
      <c r="ENU145" s="115"/>
      <c r="ENV145" s="116"/>
      <c r="ENW145" s="117"/>
      <c r="ENX145" s="105"/>
      <c r="ENY145" s="105"/>
      <c r="ENZ145" s="105"/>
      <c r="EOA145" s="105"/>
      <c r="EOB145" s="117"/>
      <c r="EOC145" s="149"/>
      <c r="EOD145" s="114"/>
      <c r="EOE145" s="114"/>
      <c r="EOF145" s="114"/>
      <c r="EOG145" s="114"/>
      <c r="EOH145" s="114"/>
      <c r="EOI145" s="150"/>
      <c r="EOJ145" s="115"/>
      <c r="EOK145" s="114"/>
      <c r="EOL145" s="114"/>
      <c r="EOM145" s="114"/>
      <c r="EON145" s="115"/>
      <c r="EOO145" s="116"/>
      <c r="EOP145" s="117"/>
      <c r="EOQ145" s="105"/>
      <c r="EOR145" s="105"/>
      <c r="EOS145" s="105"/>
      <c r="EOT145" s="105"/>
      <c r="EOU145" s="117"/>
      <c r="EOV145" s="149"/>
      <c r="EOW145" s="114"/>
      <c r="EOX145" s="114"/>
      <c r="EOY145" s="114"/>
      <c r="EOZ145" s="114"/>
      <c r="EPA145" s="114"/>
      <c r="EPB145" s="150"/>
      <c r="EPC145" s="115"/>
      <c r="EPD145" s="114"/>
      <c r="EPE145" s="114"/>
      <c r="EPF145" s="114"/>
      <c r="EPG145" s="115"/>
      <c r="EPH145" s="116"/>
      <c r="EPI145" s="117"/>
      <c r="EPJ145" s="105"/>
      <c r="EPK145" s="105"/>
      <c r="EPL145" s="105"/>
      <c r="EPM145" s="105"/>
      <c r="EPN145" s="117"/>
      <c r="EPO145" s="149"/>
      <c r="EPP145" s="114"/>
      <c r="EPQ145" s="114"/>
      <c r="EPR145" s="114"/>
      <c r="EPS145" s="114"/>
      <c r="EPT145" s="114"/>
      <c r="EPU145" s="150"/>
      <c r="EPV145" s="115"/>
      <c r="EPW145" s="114"/>
      <c r="EPX145" s="114"/>
      <c r="EPY145" s="114"/>
      <c r="EPZ145" s="115"/>
      <c r="EQA145" s="116"/>
      <c r="EQB145" s="117"/>
      <c r="EQC145" s="105"/>
      <c r="EQD145" s="105"/>
      <c r="EQE145" s="105"/>
      <c r="EQF145" s="105"/>
      <c r="EQG145" s="117"/>
      <c r="EQH145" s="149"/>
      <c r="EQI145" s="114"/>
      <c r="EQJ145" s="114"/>
      <c r="EQK145" s="114"/>
      <c r="EQL145" s="114"/>
      <c r="EQM145" s="114"/>
      <c r="EQN145" s="150"/>
      <c r="EQO145" s="115"/>
      <c r="EQP145" s="114"/>
      <c r="EQQ145" s="114"/>
      <c r="EQR145" s="114"/>
      <c r="EQS145" s="115"/>
      <c r="EQT145" s="116"/>
      <c r="EQU145" s="117"/>
      <c r="EQV145" s="105"/>
      <c r="EQW145" s="105"/>
      <c r="EQX145" s="105"/>
      <c r="EQY145" s="105"/>
      <c r="EQZ145" s="117"/>
      <c r="ERA145" s="149"/>
      <c r="ERB145" s="114"/>
      <c r="ERC145" s="114"/>
      <c r="ERD145" s="114"/>
      <c r="ERE145" s="114"/>
      <c r="ERF145" s="114"/>
      <c r="ERG145" s="150"/>
      <c r="ERH145" s="115"/>
      <c r="ERI145" s="114"/>
      <c r="ERJ145" s="114"/>
      <c r="ERK145" s="114"/>
      <c r="ERL145" s="115"/>
      <c r="ERM145" s="116"/>
      <c r="ERN145" s="117"/>
      <c r="ERO145" s="105"/>
      <c r="ERP145" s="105"/>
      <c r="ERQ145" s="105"/>
      <c r="ERR145" s="105"/>
      <c r="ERS145" s="117"/>
      <c r="ERT145" s="149"/>
      <c r="ERU145" s="114"/>
      <c r="ERV145" s="114"/>
      <c r="ERW145" s="114"/>
      <c r="ERX145" s="114"/>
      <c r="ERY145" s="114"/>
      <c r="ERZ145" s="150"/>
      <c r="ESA145" s="115"/>
      <c r="ESB145" s="114"/>
      <c r="ESC145" s="114"/>
      <c r="ESD145" s="114"/>
      <c r="ESE145" s="115"/>
      <c r="ESF145" s="116"/>
      <c r="ESG145" s="117"/>
      <c r="ESH145" s="105"/>
      <c r="ESI145" s="105"/>
      <c r="ESJ145" s="105"/>
      <c r="ESK145" s="105"/>
      <c r="ESL145" s="117"/>
      <c r="ESM145" s="149"/>
      <c r="ESN145" s="114"/>
      <c r="ESO145" s="114"/>
      <c r="ESP145" s="114"/>
      <c r="ESQ145" s="114"/>
      <c r="ESR145" s="114"/>
      <c r="ESS145" s="150"/>
      <c r="EST145" s="115"/>
      <c r="ESU145" s="114"/>
      <c r="ESV145" s="114"/>
      <c r="ESW145" s="114"/>
      <c r="ESX145" s="115"/>
      <c r="ESY145" s="116"/>
      <c r="ESZ145" s="117"/>
      <c r="ETA145" s="105"/>
      <c r="ETB145" s="105"/>
      <c r="ETC145" s="105"/>
      <c r="ETD145" s="105"/>
      <c r="ETE145" s="117"/>
      <c r="ETF145" s="149"/>
      <c r="ETG145" s="114"/>
      <c r="ETH145" s="114"/>
      <c r="ETI145" s="114"/>
      <c r="ETJ145" s="114"/>
      <c r="ETK145" s="114"/>
      <c r="ETL145" s="150"/>
      <c r="ETM145" s="115"/>
      <c r="ETN145" s="114"/>
      <c r="ETO145" s="114"/>
      <c r="ETP145" s="114"/>
      <c r="ETQ145" s="115"/>
      <c r="ETR145" s="116"/>
      <c r="ETS145" s="117"/>
      <c r="ETT145" s="105"/>
      <c r="ETU145" s="105"/>
      <c r="ETV145" s="105"/>
      <c r="ETW145" s="105"/>
      <c r="ETX145" s="117"/>
      <c r="ETY145" s="149"/>
      <c r="ETZ145" s="114"/>
      <c r="EUA145" s="114"/>
      <c r="EUB145" s="114"/>
      <c r="EUC145" s="114"/>
      <c r="EUD145" s="114"/>
      <c r="EUE145" s="150"/>
      <c r="EUF145" s="115"/>
      <c r="EUG145" s="114"/>
      <c r="EUH145" s="114"/>
      <c r="EUI145" s="114"/>
      <c r="EUJ145" s="115"/>
      <c r="EUK145" s="116"/>
      <c r="EUL145" s="117"/>
      <c r="EUM145" s="105"/>
      <c r="EUN145" s="105"/>
      <c r="EUO145" s="105"/>
      <c r="EUP145" s="105"/>
      <c r="EUQ145" s="117"/>
      <c r="EUR145" s="149"/>
      <c r="EUS145" s="114"/>
      <c r="EUT145" s="114"/>
      <c r="EUU145" s="114"/>
      <c r="EUV145" s="114"/>
      <c r="EUW145" s="114"/>
      <c r="EUX145" s="150"/>
      <c r="EUY145" s="115"/>
      <c r="EUZ145" s="114"/>
      <c r="EVA145" s="114"/>
      <c r="EVB145" s="114"/>
      <c r="EVC145" s="115"/>
      <c r="EVD145" s="116"/>
      <c r="EVE145" s="117"/>
      <c r="EVF145" s="105"/>
      <c r="EVG145" s="105"/>
      <c r="EVH145" s="105"/>
      <c r="EVI145" s="105"/>
      <c r="EVJ145" s="117"/>
      <c r="EVK145" s="149"/>
      <c r="EVL145" s="114"/>
      <c r="EVM145" s="114"/>
      <c r="EVN145" s="114"/>
      <c r="EVO145" s="114"/>
      <c r="EVP145" s="114"/>
      <c r="EVQ145" s="150"/>
      <c r="EVR145" s="115"/>
      <c r="EVS145" s="114"/>
      <c r="EVT145" s="114"/>
      <c r="EVU145" s="114"/>
      <c r="EVV145" s="115"/>
      <c r="EVW145" s="116"/>
      <c r="EVX145" s="117"/>
      <c r="EVY145" s="105"/>
      <c r="EVZ145" s="105"/>
      <c r="EWA145" s="105"/>
      <c r="EWB145" s="105"/>
      <c r="EWC145" s="117"/>
      <c r="EWD145" s="149"/>
      <c r="EWE145" s="114"/>
      <c r="EWF145" s="114"/>
      <c r="EWG145" s="114"/>
      <c r="EWH145" s="114"/>
      <c r="EWI145" s="114"/>
      <c r="EWJ145" s="150"/>
      <c r="EWK145" s="115"/>
      <c r="EWL145" s="114"/>
      <c r="EWM145" s="114"/>
      <c r="EWN145" s="114"/>
      <c r="EWO145" s="115"/>
      <c r="EWP145" s="116"/>
      <c r="EWQ145" s="117"/>
      <c r="EWR145" s="105"/>
      <c r="EWS145" s="105"/>
      <c r="EWT145" s="105"/>
      <c r="EWU145" s="105"/>
      <c r="EWV145" s="117"/>
      <c r="EWW145" s="149"/>
      <c r="EWX145" s="114"/>
      <c r="EWY145" s="114"/>
      <c r="EWZ145" s="114"/>
      <c r="EXA145" s="114"/>
      <c r="EXB145" s="114"/>
      <c r="EXC145" s="150"/>
      <c r="EXD145" s="115"/>
      <c r="EXE145" s="114"/>
      <c r="EXF145" s="114"/>
      <c r="EXG145" s="114"/>
      <c r="EXH145" s="115"/>
      <c r="EXI145" s="116"/>
      <c r="EXJ145" s="117"/>
      <c r="EXK145" s="105"/>
      <c r="EXL145" s="105"/>
      <c r="EXM145" s="105"/>
      <c r="EXN145" s="105"/>
      <c r="EXO145" s="117"/>
      <c r="EXP145" s="149"/>
      <c r="EXQ145" s="114"/>
      <c r="EXR145" s="114"/>
      <c r="EXS145" s="114"/>
      <c r="EXT145" s="114"/>
      <c r="EXU145" s="114"/>
      <c r="EXV145" s="150"/>
      <c r="EXW145" s="115"/>
      <c r="EXX145" s="114"/>
      <c r="EXY145" s="114"/>
      <c r="EXZ145" s="114"/>
      <c r="EYA145" s="115"/>
      <c r="EYB145" s="116"/>
      <c r="EYC145" s="117"/>
      <c r="EYD145" s="105"/>
      <c r="EYE145" s="105"/>
      <c r="EYF145" s="105"/>
      <c r="EYG145" s="105"/>
      <c r="EYH145" s="117"/>
      <c r="EYI145" s="149"/>
      <c r="EYJ145" s="114"/>
      <c r="EYK145" s="114"/>
      <c r="EYL145" s="114"/>
      <c r="EYM145" s="114"/>
      <c r="EYN145" s="114"/>
      <c r="EYO145" s="150"/>
      <c r="EYP145" s="115"/>
      <c r="EYQ145" s="114"/>
      <c r="EYR145" s="114"/>
      <c r="EYS145" s="114"/>
      <c r="EYT145" s="115"/>
      <c r="EYU145" s="116"/>
      <c r="EYV145" s="117"/>
      <c r="EYW145" s="105"/>
      <c r="EYX145" s="105"/>
      <c r="EYY145" s="105"/>
      <c r="EYZ145" s="105"/>
      <c r="EZA145" s="117"/>
      <c r="EZB145" s="149"/>
      <c r="EZC145" s="114"/>
      <c r="EZD145" s="114"/>
      <c r="EZE145" s="114"/>
      <c r="EZF145" s="114"/>
      <c r="EZG145" s="114"/>
      <c r="EZH145" s="150"/>
      <c r="EZI145" s="115"/>
      <c r="EZJ145" s="114"/>
      <c r="EZK145" s="114"/>
      <c r="EZL145" s="114"/>
      <c r="EZM145" s="115"/>
      <c r="EZN145" s="116"/>
      <c r="EZO145" s="117"/>
      <c r="EZP145" s="105"/>
      <c r="EZQ145" s="105"/>
      <c r="EZR145" s="105"/>
      <c r="EZS145" s="105"/>
      <c r="EZT145" s="117"/>
      <c r="EZU145" s="149"/>
      <c r="EZV145" s="114"/>
      <c r="EZW145" s="114"/>
      <c r="EZX145" s="114"/>
      <c r="EZY145" s="114"/>
      <c r="EZZ145" s="114"/>
      <c r="FAA145" s="150"/>
      <c r="FAB145" s="115"/>
      <c r="FAC145" s="114"/>
      <c r="FAD145" s="114"/>
      <c r="FAE145" s="114"/>
      <c r="FAF145" s="115"/>
      <c r="FAG145" s="116"/>
      <c r="FAH145" s="117"/>
      <c r="FAI145" s="105"/>
      <c r="FAJ145" s="105"/>
      <c r="FAK145" s="105"/>
      <c r="FAL145" s="105"/>
      <c r="FAM145" s="117"/>
      <c r="FAN145" s="149"/>
      <c r="FAO145" s="114"/>
      <c r="FAP145" s="114"/>
      <c r="FAQ145" s="114"/>
      <c r="FAR145" s="114"/>
      <c r="FAS145" s="114"/>
      <c r="FAT145" s="150"/>
      <c r="FAU145" s="115"/>
      <c r="FAV145" s="114"/>
      <c r="FAW145" s="114"/>
      <c r="FAX145" s="114"/>
      <c r="FAY145" s="115"/>
      <c r="FAZ145" s="116"/>
      <c r="FBA145" s="117"/>
      <c r="FBB145" s="105"/>
      <c r="FBC145" s="105"/>
      <c r="FBD145" s="105"/>
      <c r="FBE145" s="105"/>
      <c r="FBF145" s="117"/>
      <c r="FBG145" s="149"/>
      <c r="FBH145" s="114"/>
      <c r="FBI145" s="114"/>
      <c r="FBJ145" s="114"/>
      <c r="FBK145" s="114"/>
      <c r="FBL145" s="114"/>
      <c r="FBM145" s="150"/>
      <c r="FBN145" s="115"/>
      <c r="FBO145" s="114"/>
      <c r="FBP145" s="114"/>
      <c r="FBQ145" s="114"/>
      <c r="FBR145" s="115"/>
      <c r="FBS145" s="116"/>
      <c r="FBT145" s="117"/>
      <c r="FBU145" s="105"/>
      <c r="FBV145" s="105"/>
      <c r="FBW145" s="105"/>
      <c r="FBX145" s="105"/>
      <c r="FBY145" s="117"/>
      <c r="FBZ145" s="149"/>
      <c r="FCA145" s="114"/>
      <c r="FCB145" s="114"/>
      <c r="FCC145" s="114"/>
      <c r="FCD145" s="114"/>
      <c r="FCE145" s="114"/>
      <c r="FCF145" s="150"/>
      <c r="FCG145" s="115"/>
      <c r="FCH145" s="114"/>
      <c r="FCI145" s="114"/>
      <c r="FCJ145" s="114"/>
      <c r="FCK145" s="115"/>
      <c r="FCL145" s="116"/>
      <c r="FCM145" s="117"/>
      <c r="FCN145" s="105"/>
      <c r="FCO145" s="105"/>
      <c r="FCP145" s="105"/>
      <c r="FCQ145" s="105"/>
      <c r="FCR145" s="117"/>
      <c r="FCS145" s="149"/>
      <c r="FCT145" s="114"/>
      <c r="FCU145" s="114"/>
      <c r="FCV145" s="114"/>
      <c r="FCW145" s="114"/>
      <c r="FCX145" s="114"/>
      <c r="FCY145" s="150"/>
      <c r="FCZ145" s="115"/>
      <c r="FDA145" s="114"/>
      <c r="FDB145" s="114"/>
      <c r="FDC145" s="114"/>
      <c r="FDD145" s="115"/>
      <c r="FDE145" s="116"/>
      <c r="FDF145" s="117"/>
      <c r="FDG145" s="105"/>
      <c r="FDH145" s="105"/>
      <c r="FDI145" s="105"/>
      <c r="FDJ145" s="105"/>
      <c r="FDK145" s="117"/>
      <c r="FDL145" s="149"/>
      <c r="FDM145" s="114"/>
      <c r="FDN145" s="114"/>
      <c r="FDO145" s="114"/>
      <c r="FDP145" s="114"/>
      <c r="FDQ145" s="114"/>
      <c r="FDR145" s="150"/>
      <c r="FDS145" s="115"/>
      <c r="FDT145" s="114"/>
      <c r="FDU145" s="114"/>
      <c r="FDV145" s="114"/>
      <c r="FDW145" s="115"/>
      <c r="FDX145" s="116"/>
      <c r="FDY145" s="117"/>
      <c r="FDZ145" s="105"/>
      <c r="FEA145" s="105"/>
      <c r="FEB145" s="105"/>
      <c r="FEC145" s="105"/>
      <c r="FED145" s="117"/>
      <c r="FEE145" s="149"/>
      <c r="FEF145" s="114"/>
      <c r="FEG145" s="114"/>
      <c r="FEH145" s="114"/>
      <c r="FEI145" s="114"/>
      <c r="FEJ145" s="114"/>
      <c r="FEK145" s="150"/>
      <c r="FEL145" s="115"/>
      <c r="FEM145" s="114"/>
      <c r="FEN145" s="114"/>
      <c r="FEO145" s="114"/>
      <c r="FEP145" s="115"/>
      <c r="FEQ145" s="116"/>
      <c r="FER145" s="117"/>
      <c r="FES145" s="105"/>
      <c r="FET145" s="105"/>
      <c r="FEU145" s="105"/>
      <c r="FEV145" s="105"/>
      <c r="FEW145" s="117"/>
      <c r="FEX145" s="149"/>
      <c r="FEY145" s="114"/>
      <c r="FEZ145" s="114"/>
      <c r="FFA145" s="114"/>
      <c r="FFB145" s="114"/>
      <c r="FFC145" s="114"/>
      <c r="FFD145" s="150"/>
      <c r="FFE145" s="115"/>
      <c r="FFF145" s="114"/>
      <c r="FFG145" s="114"/>
      <c r="FFH145" s="114"/>
      <c r="FFI145" s="115"/>
      <c r="FFJ145" s="116"/>
      <c r="FFK145" s="117"/>
      <c r="FFL145" s="105"/>
      <c r="FFM145" s="105"/>
      <c r="FFN145" s="105"/>
      <c r="FFO145" s="105"/>
      <c r="FFP145" s="117"/>
      <c r="FFQ145" s="149"/>
      <c r="FFR145" s="114"/>
      <c r="FFS145" s="114"/>
      <c r="FFT145" s="114"/>
      <c r="FFU145" s="114"/>
      <c r="FFV145" s="114"/>
      <c r="FFW145" s="150"/>
      <c r="FFX145" s="115"/>
      <c r="FFY145" s="114"/>
      <c r="FFZ145" s="114"/>
      <c r="FGA145" s="114"/>
      <c r="FGB145" s="115"/>
      <c r="FGC145" s="116"/>
      <c r="FGD145" s="117"/>
      <c r="FGE145" s="105"/>
      <c r="FGF145" s="105"/>
      <c r="FGG145" s="105"/>
      <c r="FGH145" s="105"/>
      <c r="FGI145" s="117"/>
      <c r="FGJ145" s="149"/>
      <c r="FGK145" s="114"/>
      <c r="FGL145" s="114"/>
      <c r="FGM145" s="114"/>
      <c r="FGN145" s="114"/>
      <c r="FGO145" s="114"/>
      <c r="FGP145" s="150"/>
      <c r="FGQ145" s="115"/>
      <c r="FGR145" s="114"/>
      <c r="FGS145" s="114"/>
      <c r="FGT145" s="114"/>
      <c r="FGU145" s="115"/>
      <c r="FGV145" s="116"/>
      <c r="FGW145" s="117"/>
      <c r="FGX145" s="105"/>
      <c r="FGY145" s="105"/>
      <c r="FGZ145" s="105"/>
      <c r="FHA145" s="105"/>
      <c r="FHB145" s="117"/>
      <c r="FHC145" s="149"/>
      <c r="FHD145" s="114"/>
      <c r="FHE145" s="114"/>
      <c r="FHF145" s="114"/>
      <c r="FHG145" s="114"/>
      <c r="FHH145" s="114"/>
      <c r="FHI145" s="150"/>
      <c r="FHJ145" s="115"/>
      <c r="FHK145" s="114"/>
      <c r="FHL145" s="114"/>
      <c r="FHM145" s="114"/>
      <c r="FHN145" s="115"/>
      <c r="FHO145" s="116"/>
      <c r="FHP145" s="117"/>
      <c r="FHQ145" s="105"/>
      <c r="FHR145" s="105"/>
      <c r="FHS145" s="105"/>
      <c r="FHT145" s="105"/>
      <c r="FHU145" s="117"/>
      <c r="FHV145" s="149"/>
      <c r="FHW145" s="114"/>
      <c r="FHX145" s="114"/>
      <c r="FHY145" s="114"/>
      <c r="FHZ145" s="114"/>
      <c r="FIA145" s="114"/>
      <c r="FIB145" s="150"/>
      <c r="FIC145" s="115"/>
      <c r="FID145" s="114"/>
      <c r="FIE145" s="114"/>
      <c r="FIF145" s="114"/>
      <c r="FIG145" s="115"/>
      <c r="FIH145" s="116"/>
      <c r="FII145" s="117"/>
      <c r="FIJ145" s="105"/>
      <c r="FIK145" s="105"/>
      <c r="FIL145" s="105"/>
      <c r="FIM145" s="105"/>
      <c r="FIN145" s="117"/>
      <c r="FIO145" s="149"/>
      <c r="FIP145" s="114"/>
      <c r="FIQ145" s="114"/>
      <c r="FIR145" s="114"/>
      <c r="FIS145" s="114"/>
      <c r="FIT145" s="114"/>
      <c r="FIU145" s="150"/>
      <c r="FIV145" s="115"/>
      <c r="FIW145" s="114"/>
      <c r="FIX145" s="114"/>
      <c r="FIY145" s="114"/>
      <c r="FIZ145" s="115"/>
      <c r="FJA145" s="116"/>
      <c r="FJB145" s="117"/>
      <c r="FJC145" s="105"/>
      <c r="FJD145" s="105"/>
      <c r="FJE145" s="105"/>
      <c r="FJF145" s="105"/>
      <c r="FJG145" s="117"/>
      <c r="FJH145" s="149"/>
      <c r="FJI145" s="114"/>
      <c r="FJJ145" s="114"/>
      <c r="FJK145" s="114"/>
      <c r="FJL145" s="114"/>
      <c r="FJM145" s="114"/>
      <c r="FJN145" s="150"/>
      <c r="FJO145" s="115"/>
      <c r="FJP145" s="114"/>
      <c r="FJQ145" s="114"/>
      <c r="FJR145" s="114"/>
      <c r="FJS145" s="115"/>
      <c r="FJT145" s="116"/>
      <c r="FJU145" s="117"/>
      <c r="FJV145" s="105"/>
      <c r="FJW145" s="105"/>
      <c r="FJX145" s="105"/>
      <c r="FJY145" s="105"/>
      <c r="FJZ145" s="117"/>
      <c r="FKA145" s="149"/>
      <c r="FKB145" s="114"/>
      <c r="FKC145" s="114"/>
      <c r="FKD145" s="114"/>
      <c r="FKE145" s="114"/>
      <c r="FKF145" s="114"/>
      <c r="FKG145" s="150"/>
      <c r="FKH145" s="115"/>
      <c r="FKI145" s="114"/>
      <c r="FKJ145" s="114"/>
      <c r="FKK145" s="114"/>
      <c r="FKL145" s="115"/>
      <c r="FKM145" s="116"/>
      <c r="FKN145" s="117"/>
      <c r="FKO145" s="105"/>
      <c r="FKP145" s="105"/>
      <c r="FKQ145" s="105"/>
      <c r="FKR145" s="105"/>
      <c r="FKS145" s="117"/>
      <c r="FKT145" s="149"/>
      <c r="FKU145" s="114"/>
      <c r="FKV145" s="114"/>
      <c r="FKW145" s="114"/>
      <c r="FKX145" s="114"/>
      <c r="FKY145" s="114"/>
      <c r="FKZ145" s="150"/>
      <c r="FLA145" s="115"/>
      <c r="FLB145" s="114"/>
      <c r="FLC145" s="114"/>
      <c r="FLD145" s="114"/>
      <c r="FLE145" s="115"/>
      <c r="FLF145" s="116"/>
      <c r="FLG145" s="117"/>
      <c r="FLH145" s="105"/>
      <c r="FLI145" s="105"/>
      <c r="FLJ145" s="105"/>
      <c r="FLK145" s="105"/>
      <c r="FLL145" s="117"/>
      <c r="FLM145" s="149"/>
      <c r="FLN145" s="114"/>
      <c r="FLO145" s="114"/>
      <c r="FLP145" s="114"/>
      <c r="FLQ145" s="114"/>
      <c r="FLR145" s="114"/>
      <c r="FLS145" s="150"/>
      <c r="FLT145" s="115"/>
      <c r="FLU145" s="114"/>
      <c r="FLV145" s="114"/>
      <c r="FLW145" s="114"/>
      <c r="FLX145" s="115"/>
      <c r="FLY145" s="116"/>
      <c r="FLZ145" s="117"/>
      <c r="FMA145" s="105"/>
      <c r="FMB145" s="105"/>
      <c r="FMC145" s="105"/>
      <c r="FMD145" s="105"/>
      <c r="FME145" s="117"/>
      <c r="FMF145" s="149"/>
      <c r="FMG145" s="114"/>
      <c r="FMH145" s="114"/>
      <c r="FMI145" s="114"/>
      <c r="FMJ145" s="114"/>
      <c r="FMK145" s="114"/>
      <c r="FML145" s="150"/>
      <c r="FMM145" s="115"/>
      <c r="FMN145" s="114"/>
      <c r="FMO145" s="114"/>
      <c r="FMP145" s="114"/>
      <c r="FMQ145" s="115"/>
      <c r="FMR145" s="116"/>
      <c r="FMS145" s="117"/>
      <c r="FMT145" s="105"/>
      <c r="FMU145" s="105"/>
      <c r="FMV145" s="105"/>
      <c r="FMW145" s="105"/>
      <c r="FMX145" s="117"/>
      <c r="FMY145" s="149"/>
      <c r="FMZ145" s="114"/>
      <c r="FNA145" s="114"/>
      <c r="FNB145" s="114"/>
      <c r="FNC145" s="114"/>
      <c r="FND145" s="114"/>
      <c r="FNE145" s="150"/>
      <c r="FNF145" s="115"/>
      <c r="FNG145" s="114"/>
      <c r="FNH145" s="114"/>
      <c r="FNI145" s="114"/>
      <c r="FNJ145" s="115"/>
      <c r="FNK145" s="116"/>
      <c r="FNL145" s="117"/>
      <c r="FNM145" s="105"/>
      <c r="FNN145" s="105"/>
      <c r="FNO145" s="105"/>
      <c r="FNP145" s="105"/>
      <c r="FNQ145" s="117"/>
      <c r="FNR145" s="149"/>
      <c r="FNS145" s="114"/>
      <c r="FNT145" s="114"/>
      <c r="FNU145" s="114"/>
      <c r="FNV145" s="114"/>
      <c r="FNW145" s="114"/>
      <c r="FNX145" s="150"/>
      <c r="FNY145" s="115"/>
      <c r="FNZ145" s="114"/>
      <c r="FOA145" s="114"/>
      <c r="FOB145" s="114"/>
      <c r="FOC145" s="115"/>
      <c r="FOD145" s="116"/>
      <c r="FOE145" s="117"/>
      <c r="FOF145" s="105"/>
      <c r="FOG145" s="105"/>
      <c r="FOH145" s="105"/>
      <c r="FOI145" s="105"/>
      <c r="FOJ145" s="117"/>
      <c r="FOK145" s="149"/>
      <c r="FOL145" s="114"/>
      <c r="FOM145" s="114"/>
      <c r="FON145" s="114"/>
      <c r="FOO145" s="114"/>
      <c r="FOP145" s="114"/>
      <c r="FOQ145" s="150"/>
      <c r="FOR145" s="115"/>
      <c r="FOS145" s="114"/>
      <c r="FOT145" s="114"/>
      <c r="FOU145" s="114"/>
      <c r="FOV145" s="115"/>
      <c r="FOW145" s="116"/>
      <c r="FOX145" s="117"/>
      <c r="FOY145" s="105"/>
      <c r="FOZ145" s="105"/>
      <c r="FPA145" s="105"/>
      <c r="FPB145" s="105"/>
      <c r="FPC145" s="117"/>
      <c r="FPD145" s="149"/>
      <c r="FPE145" s="114"/>
      <c r="FPF145" s="114"/>
      <c r="FPG145" s="114"/>
      <c r="FPH145" s="114"/>
      <c r="FPI145" s="114"/>
      <c r="FPJ145" s="150"/>
      <c r="FPK145" s="115"/>
      <c r="FPL145" s="114"/>
      <c r="FPM145" s="114"/>
      <c r="FPN145" s="114"/>
      <c r="FPO145" s="115"/>
      <c r="FPP145" s="116"/>
      <c r="FPQ145" s="117"/>
      <c r="FPR145" s="105"/>
      <c r="FPS145" s="105"/>
      <c r="FPT145" s="105"/>
      <c r="FPU145" s="105"/>
      <c r="FPV145" s="117"/>
      <c r="FPW145" s="149"/>
      <c r="FPX145" s="114"/>
      <c r="FPY145" s="114"/>
      <c r="FPZ145" s="114"/>
      <c r="FQA145" s="114"/>
      <c r="FQB145" s="114"/>
      <c r="FQC145" s="150"/>
      <c r="FQD145" s="115"/>
      <c r="FQE145" s="114"/>
      <c r="FQF145" s="114"/>
      <c r="FQG145" s="114"/>
      <c r="FQH145" s="115"/>
      <c r="FQI145" s="116"/>
      <c r="FQJ145" s="117"/>
      <c r="FQK145" s="105"/>
      <c r="FQL145" s="105"/>
      <c r="FQM145" s="105"/>
      <c r="FQN145" s="105"/>
      <c r="FQO145" s="117"/>
      <c r="FQP145" s="149"/>
      <c r="FQQ145" s="114"/>
      <c r="FQR145" s="114"/>
      <c r="FQS145" s="114"/>
      <c r="FQT145" s="114"/>
      <c r="FQU145" s="114"/>
      <c r="FQV145" s="150"/>
      <c r="FQW145" s="115"/>
      <c r="FQX145" s="114"/>
      <c r="FQY145" s="114"/>
      <c r="FQZ145" s="114"/>
      <c r="FRA145" s="115"/>
      <c r="FRB145" s="116"/>
      <c r="FRC145" s="117"/>
      <c r="FRD145" s="105"/>
      <c r="FRE145" s="105"/>
      <c r="FRF145" s="105"/>
      <c r="FRG145" s="105"/>
      <c r="FRH145" s="117"/>
      <c r="FRI145" s="149"/>
      <c r="FRJ145" s="114"/>
      <c r="FRK145" s="114"/>
      <c r="FRL145" s="114"/>
      <c r="FRM145" s="114"/>
      <c r="FRN145" s="114"/>
      <c r="FRO145" s="150"/>
      <c r="FRP145" s="115"/>
      <c r="FRQ145" s="114"/>
      <c r="FRR145" s="114"/>
      <c r="FRS145" s="114"/>
      <c r="FRT145" s="115"/>
      <c r="FRU145" s="116"/>
      <c r="FRV145" s="117"/>
      <c r="FRW145" s="105"/>
      <c r="FRX145" s="105"/>
      <c r="FRY145" s="105"/>
      <c r="FRZ145" s="105"/>
      <c r="FSA145" s="117"/>
      <c r="FSB145" s="149"/>
      <c r="FSC145" s="114"/>
      <c r="FSD145" s="114"/>
      <c r="FSE145" s="114"/>
      <c r="FSF145" s="114"/>
      <c r="FSG145" s="114"/>
      <c r="FSH145" s="150"/>
      <c r="FSI145" s="115"/>
      <c r="FSJ145" s="114"/>
      <c r="FSK145" s="114"/>
      <c r="FSL145" s="114"/>
      <c r="FSM145" s="115"/>
      <c r="FSN145" s="116"/>
      <c r="FSO145" s="117"/>
      <c r="FSP145" s="105"/>
      <c r="FSQ145" s="105"/>
      <c r="FSR145" s="105"/>
      <c r="FSS145" s="105"/>
      <c r="FST145" s="117"/>
      <c r="FSU145" s="149"/>
      <c r="FSV145" s="114"/>
      <c r="FSW145" s="114"/>
      <c r="FSX145" s="114"/>
      <c r="FSY145" s="114"/>
      <c r="FSZ145" s="114"/>
      <c r="FTA145" s="150"/>
      <c r="FTB145" s="115"/>
      <c r="FTC145" s="114"/>
      <c r="FTD145" s="114"/>
      <c r="FTE145" s="114"/>
      <c r="FTF145" s="115"/>
      <c r="FTG145" s="116"/>
      <c r="FTH145" s="117"/>
      <c r="FTI145" s="105"/>
      <c r="FTJ145" s="105"/>
      <c r="FTK145" s="105"/>
      <c r="FTL145" s="105"/>
      <c r="FTM145" s="117"/>
      <c r="FTN145" s="149"/>
      <c r="FTO145" s="114"/>
      <c r="FTP145" s="114"/>
      <c r="FTQ145" s="114"/>
      <c r="FTR145" s="114"/>
      <c r="FTS145" s="114"/>
      <c r="FTT145" s="150"/>
      <c r="FTU145" s="115"/>
      <c r="FTV145" s="114"/>
      <c r="FTW145" s="114"/>
      <c r="FTX145" s="114"/>
      <c r="FTY145" s="115"/>
      <c r="FTZ145" s="116"/>
      <c r="FUA145" s="117"/>
      <c r="FUB145" s="105"/>
      <c r="FUC145" s="105"/>
      <c r="FUD145" s="105"/>
      <c r="FUE145" s="105"/>
      <c r="FUF145" s="117"/>
      <c r="FUG145" s="149"/>
      <c r="FUH145" s="114"/>
      <c r="FUI145" s="114"/>
      <c r="FUJ145" s="114"/>
      <c r="FUK145" s="114"/>
      <c r="FUL145" s="114"/>
      <c r="FUM145" s="150"/>
      <c r="FUN145" s="115"/>
      <c r="FUO145" s="114"/>
      <c r="FUP145" s="114"/>
      <c r="FUQ145" s="114"/>
      <c r="FUR145" s="115"/>
      <c r="FUS145" s="116"/>
      <c r="FUT145" s="117"/>
      <c r="FUU145" s="105"/>
      <c r="FUV145" s="105"/>
      <c r="FUW145" s="105"/>
      <c r="FUX145" s="105"/>
      <c r="FUY145" s="117"/>
      <c r="FUZ145" s="149"/>
      <c r="FVA145" s="114"/>
      <c r="FVB145" s="114"/>
      <c r="FVC145" s="114"/>
      <c r="FVD145" s="114"/>
      <c r="FVE145" s="114"/>
      <c r="FVF145" s="150"/>
      <c r="FVG145" s="115"/>
      <c r="FVH145" s="114"/>
      <c r="FVI145" s="114"/>
      <c r="FVJ145" s="114"/>
      <c r="FVK145" s="115"/>
      <c r="FVL145" s="116"/>
      <c r="FVM145" s="117"/>
      <c r="FVN145" s="105"/>
      <c r="FVO145" s="105"/>
      <c r="FVP145" s="105"/>
      <c r="FVQ145" s="105"/>
      <c r="FVR145" s="117"/>
      <c r="FVS145" s="149"/>
      <c r="FVT145" s="114"/>
      <c r="FVU145" s="114"/>
      <c r="FVV145" s="114"/>
      <c r="FVW145" s="114"/>
      <c r="FVX145" s="114"/>
      <c r="FVY145" s="150"/>
      <c r="FVZ145" s="115"/>
      <c r="FWA145" s="114"/>
      <c r="FWB145" s="114"/>
      <c r="FWC145" s="114"/>
      <c r="FWD145" s="115"/>
      <c r="FWE145" s="116"/>
      <c r="FWF145" s="117"/>
      <c r="FWG145" s="105"/>
      <c r="FWH145" s="105"/>
      <c r="FWI145" s="105"/>
      <c r="FWJ145" s="105"/>
      <c r="FWK145" s="117"/>
      <c r="FWL145" s="149"/>
      <c r="FWM145" s="114"/>
      <c r="FWN145" s="114"/>
      <c r="FWO145" s="114"/>
      <c r="FWP145" s="114"/>
      <c r="FWQ145" s="114"/>
      <c r="FWR145" s="150"/>
      <c r="FWS145" s="115"/>
      <c r="FWT145" s="114"/>
      <c r="FWU145" s="114"/>
      <c r="FWV145" s="114"/>
      <c r="FWW145" s="115"/>
      <c r="FWX145" s="116"/>
      <c r="FWY145" s="117"/>
      <c r="FWZ145" s="105"/>
      <c r="FXA145" s="105"/>
      <c r="FXB145" s="105"/>
      <c r="FXC145" s="105"/>
      <c r="FXD145" s="117"/>
      <c r="FXE145" s="149"/>
      <c r="FXF145" s="114"/>
      <c r="FXG145" s="114"/>
      <c r="FXH145" s="114"/>
      <c r="FXI145" s="114"/>
      <c r="FXJ145" s="114"/>
      <c r="FXK145" s="150"/>
      <c r="FXL145" s="115"/>
      <c r="FXM145" s="114"/>
      <c r="FXN145" s="114"/>
      <c r="FXO145" s="114"/>
      <c r="FXP145" s="115"/>
      <c r="FXQ145" s="116"/>
      <c r="FXR145" s="117"/>
      <c r="FXS145" s="105"/>
      <c r="FXT145" s="105"/>
      <c r="FXU145" s="105"/>
      <c r="FXV145" s="105"/>
      <c r="FXW145" s="117"/>
      <c r="FXX145" s="149"/>
      <c r="FXY145" s="114"/>
      <c r="FXZ145" s="114"/>
      <c r="FYA145" s="114"/>
      <c r="FYB145" s="114"/>
      <c r="FYC145" s="114"/>
      <c r="FYD145" s="150"/>
      <c r="FYE145" s="115"/>
      <c r="FYF145" s="114"/>
      <c r="FYG145" s="114"/>
      <c r="FYH145" s="114"/>
      <c r="FYI145" s="115"/>
      <c r="FYJ145" s="116"/>
      <c r="FYK145" s="117"/>
      <c r="FYL145" s="105"/>
      <c r="FYM145" s="105"/>
      <c r="FYN145" s="105"/>
      <c r="FYO145" s="105"/>
      <c r="FYP145" s="117"/>
      <c r="FYQ145" s="149"/>
      <c r="FYR145" s="114"/>
      <c r="FYS145" s="114"/>
      <c r="FYT145" s="114"/>
      <c r="FYU145" s="114"/>
      <c r="FYV145" s="114"/>
      <c r="FYW145" s="150"/>
      <c r="FYX145" s="115"/>
      <c r="FYY145" s="114"/>
      <c r="FYZ145" s="114"/>
      <c r="FZA145" s="114"/>
      <c r="FZB145" s="115"/>
      <c r="FZC145" s="116"/>
      <c r="FZD145" s="117"/>
      <c r="FZE145" s="105"/>
      <c r="FZF145" s="105"/>
      <c r="FZG145" s="105"/>
      <c r="FZH145" s="105"/>
      <c r="FZI145" s="117"/>
      <c r="FZJ145" s="149"/>
      <c r="FZK145" s="114"/>
      <c r="FZL145" s="114"/>
      <c r="FZM145" s="114"/>
      <c r="FZN145" s="114"/>
      <c r="FZO145" s="114"/>
      <c r="FZP145" s="150"/>
      <c r="FZQ145" s="115"/>
      <c r="FZR145" s="114"/>
      <c r="FZS145" s="114"/>
      <c r="FZT145" s="114"/>
      <c r="FZU145" s="115"/>
      <c r="FZV145" s="116"/>
      <c r="FZW145" s="117"/>
      <c r="FZX145" s="105"/>
      <c r="FZY145" s="105"/>
      <c r="FZZ145" s="105"/>
      <c r="GAA145" s="105"/>
      <c r="GAB145" s="117"/>
      <c r="GAC145" s="149"/>
      <c r="GAD145" s="114"/>
      <c r="GAE145" s="114"/>
      <c r="GAF145" s="114"/>
      <c r="GAG145" s="114"/>
      <c r="GAH145" s="114"/>
      <c r="GAI145" s="150"/>
      <c r="GAJ145" s="115"/>
      <c r="GAK145" s="114"/>
      <c r="GAL145" s="114"/>
      <c r="GAM145" s="114"/>
      <c r="GAN145" s="115"/>
      <c r="GAO145" s="116"/>
      <c r="GAP145" s="117"/>
      <c r="GAQ145" s="105"/>
      <c r="GAR145" s="105"/>
      <c r="GAS145" s="105"/>
      <c r="GAT145" s="105"/>
      <c r="GAU145" s="117"/>
      <c r="GAV145" s="149"/>
      <c r="GAW145" s="114"/>
      <c r="GAX145" s="114"/>
      <c r="GAY145" s="114"/>
      <c r="GAZ145" s="114"/>
      <c r="GBA145" s="114"/>
      <c r="GBB145" s="150"/>
      <c r="GBC145" s="115"/>
      <c r="GBD145" s="114"/>
      <c r="GBE145" s="114"/>
      <c r="GBF145" s="114"/>
      <c r="GBG145" s="115"/>
      <c r="GBH145" s="116"/>
      <c r="GBI145" s="117"/>
      <c r="GBJ145" s="105"/>
      <c r="GBK145" s="105"/>
      <c r="GBL145" s="105"/>
      <c r="GBM145" s="105"/>
      <c r="GBN145" s="117"/>
      <c r="GBO145" s="149"/>
      <c r="GBP145" s="114"/>
      <c r="GBQ145" s="114"/>
      <c r="GBR145" s="114"/>
      <c r="GBS145" s="114"/>
      <c r="GBT145" s="114"/>
      <c r="GBU145" s="150"/>
      <c r="GBV145" s="115"/>
      <c r="GBW145" s="114"/>
      <c r="GBX145" s="114"/>
      <c r="GBY145" s="114"/>
      <c r="GBZ145" s="115"/>
      <c r="GCA145" s="116"/>
      <c r="GCB145" s="117"/>
      <c r="GCC145" s="105"/>
      <c r="GCD145" s="105"/>
      <c r="GCE145" s="105"/>
      <c r="GCF145" s="105"/>
      <c r="GCG145" s="117"/>
      <c r="GCH145" s="149"/>
      <c r="GCI145" s="114"/>
      <c r="GCJ145" s="114"/>
      <c r="GCK145" s="114"/>
      <c r="GCL145" s="114"/>
      <c r="GCM145" s="114"/>
      <c r="GCN145" s="150"/>
      <c r="GCO145" s="115"/>
      <c r="GCP145" s="114"/>
      <c r="GCQ145" s="114"/>
      <c r="GCR145" s="114"/>
      <c r="GCS145" s="115"/>
      <c r="GCT145" s="116"/>
      <c r="GCU145" s="117"/>
      <c r="GCV145" s="105"/>
      <c r="GCW145" s="105"/>
      <c r="GCX145" s="105"/>
      <c r="GCY145" s="105"/>
      <c r="GCZ145" s="117"/>
      <c r="GDA145" s="149"/>
      <c r="GDB145" s="114"/>
      <c r="GDC145" s="114"/>
      <c r="GDD145" s="114"/>
      <c r="GDE145" s="114"/>
      <c r="GDF145" s="114"/>
      <c r="GDG145" s="150"/>
      <c r="GDH145" s="115"/>
      <c r="GDI145" s="114"/>
      <c r="GDJ145" s="114"/>
      <c r="GDK145" s="114"/>
      <c r="GDL145" s="115"/>
      <c r="GDM145" s="116"/>
      <c r="GDN145" s="117"/>
      <c r="GDO145" s="105"/>
      <c r="GDP145" s="105"/>
      <c r="GDQ145" s="105"/>
      <c r="GDR145" s="105"/>
      <c r="GDS145" s="117"/>
      <c r="GDT145" s="149"/>
      <c r="GDU145" s="114"/>
      <c r="GDV145" s="114"/>
      <c r="GDW145" s="114"/>
      <c r="GDX145" s="114"/>
      <c r="GDY145" s="114"/>
      <c r="GDZ145" s="150"/>
      <c r="GEA145" s="115"/>
      <c r="GEB145" s="114"/>
      <c r="GEC145" s="114"/>
      <c r="GED145" s="114"/>
      <c r="GEE145" s="115"/>
      <c r="GEF145" s="116"/>
      <c r="GEG145" s="117"/>
      <c r="GEH145" s="105"/>
      <c r="GEI145" s="105"/>
      <c r="GEJ145" s="105"/>
      <c r="GEK145" s="105"/>
      <c r="GEL145" s="117"/>
      <c r="GEM145" s="149"/>
      <c r="GEN145" s="114"/>
      <c r="GEO145" s="114"/>
      <c r="GEP145" s="114"/>
      <c r="GEQ145" s="114"/>
      <c r="GER145" s="114"/>
      <c r="GES145" s="150"/>
      <c r="GET145" s="115"/>
      <c r="GEU145" s="114"/>
      <c r="GEV145" s="114"/>
      <c r="GEW145" s="114"/>
      <c r="GEX145" s="115"/>
      <c r="GEY145" s="116"/>
      <c r="GEZ145" s="117"/>
      <c r="GFA145" s="105"/>
      <c r="GFB145" s="105"/>
      <c r="GFC145" s="105"/>
      <c r="GFD145" s="105"/>
      <c r="GFE145" s="117"/>
      <c r="GFF145" s="149"/>
      <c r="GFG145" s="114"/>
      <c r="GFH145" s="114"/>
      <c r="GFI145" s="114"/>
      <c r="GFJ145" s="114"/>
      <c r="GFK145" s="114"/>
      <c r="GFL145" s="150"/>
      <c r="GFM145" s="115"/>
      <c r="GFN145" s="114"/>
      <c r="GFO145" s="114"/>
      <c r="GFP145" s="114"/>
      <c r="GFQ145" s="115"/>
      <c r="GFR145" s="116"/>
      <c r="GFS145" s="117"/>
      <c r="GFT145" s="105"/>
      <c r="GFU145" s="105"/>
      <c r="GFV145" s="105"/>
      <c r="GFW145" s="105"/>
      <c r="GFX145" s="117"/>
      <c r="GFY145" s="149"/>
      <c r="GFZ145" s="114"/>
      <c r="GGA145" s="114"/>
      <c r="GGB145" s="114"/>
      <c r="GGC145" s="114"/>
      <c r="GGD145" s="114"/>
      <c r="GGE145" s="150"/>
      <c r="GGF145" s="115"/>
      <c r="GGG145" s="114"/>
      <c r="GGH145" s="114"/>
      <c r="GGI145" s="114"/>
      <c r="GGJ145" s="115"/>
      <c r="GGK145" s="116"/>
      <c r="GGL145" s="117"/>
      <c r="GGM145" s="105"/>
      <c r="GGN145" s="105"/>
      <c r="GGO145" s="105"/>
      <c r="GGP145" s="105"/>
      <c r="GGQ145" s="117"/>
      <c r="GGR145" s="149"/>
      <c r="GGS145" s="114"/>
      <c r="GGT145" s="114"/>
      <c r="GGU145" s="114"/>
      <c r="GGV145" s="114"/>
      <c r="GGW145" s="114"/>
      <c r="GGX145" s="150"/>
      <c r="GGY145" s="115"/>
      <c r="GGZ145" s="114"/>
      <c r="GHA145" s="114"/>
      <c r="GHB145" s="114"/>
      <c r="GHC145" s="115"/>
      <c r="GHD145" s="116"/>
      <c r="GHE145" s="117"/>
      <c r="GHF145" s="105"/>
      <c r="GHG145" s="105"/>
      <c r="GHH145" s="105"/>
      <c r="GHI145" s="105"/>
      <c r="GHJ145" s="117"/>
      <c r="GHK145" s="149"/>
      <c r="GHL145" s="114"/>
      <c r="GHM145" s="114"/>
      <c r="GHN145" s="114"/>
      <c r="GHO145" s="114"/>
      <c r="GHP145" s="114"/>
      <c r="GHQ145" s="150"/>
      <c r="GHR145" s="115"/>
      <c r="GHS145" s="114"/>
      <c r="GHT145" s="114"/>
      <c r="GHU145" s="114"/>
      <c r="GHV145" s="115"/>
      <c r="GHW145" s="116"/>
      <c r="GHX145" s="117"/>
      <c r="GHY145" s="105"/>
      <c r="GHZ145" s="105"/>
      <c r="GIA145" s="105"/>
      <c r="GIB145" s="105"/>
      <c r="GIC145" s="117"/>
      <c r="GID145" s="149"/>
      <c r="GIE145" s="114"/>
      <c r="GIF145" s="114"/>
      <c r="GIG145" s="114"/>
      <c r="GIH145" s="114"/>
      <c r="GII145" s="114"/>
      <c r="GIJ145" s="150"/>
      <c r="GIK145" s="115"/>
      <c r="GIL145" s="114"/>
      <c r="GIM145" s="114"/>
      <c r="GIN145" s="114"/>
      <c r="GIO145" s="115"/>
      <c r="GIP145" s="116"/>
      <c r="GIQ145" s="117"/>
      <c r="GIR145" s="105"/>
      <c r="GIS145" s="105"/>
      <c r="GIT145" s="105"/>
      <c r="GIU145" s="105"/>
      <c r="GIV145" s="117"/>
      <c r="GIW145" s="149"/>
      <c r="GIX145" s="114"/>
      <c r="GIY145" s="114"/>
      <c r="GIZ145" s="114"/>
      <c r="GJA145" s="114"/>
      <c r="GJB145" s="114"/>
      <c r="GJC145" s="150"/>
      <c r="GJD145" s="115"/>
      <c r="GJE145" s="114"/>
      <c r="GJF145" s="114"/>
      <c r="GJG145" s="114"/>
      <c r="GJH145" s="115"/>
      <c r="GJI145" s="116"/>
      <c r="GJJ145" s="117"/>
      <c r="GJK145" s="105"/>
      <c r="GJL145" s="105"/>
      <c r="GJM145" s="105"/>
      <c r="GJN145" s="105"/>
      <c r="GJO145" s="117"/>
      <c r="GJP145" s="149"/>
      <c r="GJQ145" s="114"/>
      <c r="GJR145" s="114"/>
      <c r="GJS145" s="114"/>
      <c r="GJT145" s="114"/>
      <c r="GJU145" s="114"/>
      <c r="GJV145" s="150"/>
      <c r="GJW145" s="115"/>
      <c r="GJX145" s="114"/>
      <c r="GJY145" s="114"/>
      <c r="GJZ145" s="114"/>
      <c r="GKA145" s="115"/>
      <c r="GKB145" s="116"/>
      <c r="GKC145" s="117"/>
      <c r="GKD145" s="105"/>
      <c r="GKE145" s="105"/>
      <c r="GKF145" s="105"/>
      <c r="GKG145" s="105"/>
      <c r="GKH145" s="117"/>
      <c r="GKI145" s="149"/>
      <c r="GKJ145" s="114"/>
      <c r="GKK145" s="114"/>
      <c r="GKL145" s="114"/>
      <c r="GKM145" s="114"/>
      <c r="GKN145" s="114"/>
      <c r="GKO145" s="150"/>
      <c r="GKP145" s="115"/>
      <c r="GKQ145" s="114"/>
      <c r="GKR145" s="114"/>
      <c r="GKS145" s="114"/>
      <c r="GKT145" s="115"/>
      <c r="GKU145" s="116"/>
      <c r="GKV145" s="117"/>
      <c r="GKW145" s="105"/>
      <c r="GKX145" s="105"/>
      <c r="GKY145" s="105"/>
      <c r="GKZ145" s="105"/>
      <c r="GLA145" s="117"/>
      <c r="GLB145" s="149"/>
      <c r="GLC145" s="114"/>
      <c r="GLD145" s="114"/>
      <c r="GLE145" s="114"/>
      <c r="GLF145" s="114"/>
      <c r="GLG145" s="114"/>
      <c r="GLH145" s="150"/>
      <c r="GLI145" s="115"/>
      <c r="GLJ145" s="114"/>
      <c r="GLK145" s="114"/>
      <c r="GLL145" s="114"/>
      <c r="GLM145" s="115"/>
      <c r="GLN145" s="116"/>
      <c r="GLO145" s="117"/>
      <c r="GLP145" s="105"/>
      <c r="GLQ145" s="105"/>
      <c r="GLR145" s="105"/>
      <c r="GLS145" s="105"/>
      <c r="GLT145" s="117"/>
      <c r="GLU145" s="149"/>
      <c r="GLV145" s="114"/>
      <c r="GLW145" s="114"/>
      <c r="GLX145" s="114"/>
      <c r="GLY145" s="114"/>
      <c r="GLZ145" s="114"/>
      <c r="GMA145" s="150"/>
      <c r="GMB145" s="115"/>
      <c r="GMC145" s="114"/>
      <c r="GMD145" s="114"/>
      <c r="GME145" s="114"/>
      <c r="GMF145" s="115"/>
      <c r="GMG145" s="116"/>
      <c r="GMH145" s="117"/>
      <c r="GMI145" s="105"/>
      <c r="GMJ145" s="105"/>
      <c r="GMK145" s="105"/>
      <c r="GML145" s="105"/>
      <c r="GMM145" s="117"/>
      <c r="GMN145" s="149"/>
      <c r="GMO145" s="114"/>
      <c r="GMP145" s="114"/>
      <c r="GMQ145" s="114"/>
      <c r="GMR145" s="114"/>
      <c r="GMS145" s="114"/>
      <c r="GMT145" s="150"/>
      <c r="GMU145" s="115"/>
      <c r="GMV145" s="114"/>
      <c r="GMW145" s="114"/>
      <c r="GMX145" s="114"/>
      <c r="GMY145" s="115"/>
      <c r="GMZ145" s="116"/>
      <c r="GNA145" s="117"/>
      <c r="GNB145" s="105"/>
      <c r="GNC145" s="105"/>
      <c r="GND145" s="105"/>
      <c r="GNE145" s="105"/>
      <c r="GNF145" s="117"/>
      <c r="GNG145" s="149"/>
      <c r="GNH145" s="114"/>
      <c r="GNI145" s="114"/>
      <c r="GNJ145" s="114"/>
      <c r="GNK145" s="114"/>
      <c r="GNL145" s="114"/>
      <c r="GNM145" s="150"/>
      <c r="GNN145" s="115"/>
      <c r="GNO145" s="114"/>
      <c r="GNP145" s="114"/>
      <c r="GNQ145" s="114"/>
      <c r="GNR145" s="115"/>
      <c r="GNS145" s="116"/>
      <c r="GNT145" s="117"/>
      <c r="GNU145" s="105"/>
      <c r="GNV145" s="105"/>
      <c r="GNW145" s="105"/>
      <c r="GNX145" s="105"/>
      <c r="GNY145" s="117"/>
      <c r="GNZ145" s="149"/>
      <c r="GOA145" s="114"/>
      <c r="GOB145" s="114"/>
      <c r="GOC145" s="114"/>
      <c r="GOD145" s="114"/>
      <c r="GOE145" s="114"/>
      <c r="GOF145" s="150"/>
      <c r="GOG145" s="115"/>
      <c r="GOH145" s="114"/>
      <c r="GOI145" s="114"/>
      <c r="GOJ145" s="114"/>
      <c r="GOK145" s="115"/>
      <c r="GOL145" s="116"/>
      <c r="GOM145" s="117"/>
      <c r="GON145" s="105"/>
      <c r="GOO145" s="105"/>
      <c r="GOP145" s="105"/>
      <c r="GOQ145" s="105"/>
      <c r="GOR145" s="117"/>
      <c r="GOS145" s="149"/>
      <c r="GOT145" s="114"/>
      <c r="GOU145" s="114"/>
      <c r="GOV145" s="114"/>
      <c r="GOW145" s="114"/>
      <c r="GOX145" s="114"/>
      <c r="GOY145" s="150"/>
      <c r="GOZ145" s="115"/>
      <c r="GPA145" s="114"/>
      <c r="GPB145" s="114"/>
      <c r="GPC145" s="114"/>
      <c r="GPD145" s="115"/>
      <c r="GPE145" s="116"/>
      <c r="GPF145" s="117"/>
      <c r="GPG145" s="105"/>
      <c r="GPH145" s="105"/>
      <c r="GPI145" s="105"/>
      <c r="GPJ145" s="105"/>
      <c r="GPK145" s="117"/>
      <c r="GPL145" s="149"/>
      <c r="GPM145" s="114"/>
      <c r="GPN145" s="114"/>
      <c r="GPO145" s="114"/>
      <c r="GPP145" s="114"/>
      <c r="GPQ145" s="114"/>
      <c r="GPR145" s="150"/>
      <c r="GPS145" s="115"/>
      <c r="GPT145" s="114"/>
      <c r="GPU145" s="114"/>
      <c r="GPV145" s="114"/>
      <c r="GPW145" s="115"/>
      <c r="GPX145" s="116"/>
      <c r="GPY145" s="117"/>
      <c r="GPZ145" s="105"/>
      <c r="GQA145" s="105"/>
      <c r="GQB145" s="105"/>
      <c r="GQC145" s="105"/>
      <c r="GQD145" s="117"/>
      <c r="GQE145" s="149"/>
      <c r="GQF145" s="114"/>
      <c r="GQG145" s="114"/>
      <c r="GQH145" s="114"/>
      <c r="GQI145" s="114"/>
      <c r="GQJ145" s="114"/>
      <c r="GQK145" s="150"/>
      <c r="GQL145" s="115"/>
      <c r="GQM145" s="114"/>
      <c r="GQN145" s="114"/>
      <c r="GQO145" s="114"/>
      <c r="GQP145" s="115"/>
      <c r="GQQ145" s="116"/>
      <c r="GQR145" s="117"/>
      <c r="GQS145" s="105"/>
      <c r="GQT145" s="105"/>
      <c r="GQU145" s="105"/>
      <c r="GQV145" s="105"/>
      <c r="GQW145" s="117"/>
      <c r="GQX145" s="149"/>
      <c r="GQY145" s="114"/>
      <c r="GQZ145" s="114"/>
      <c r="GRA145" s="114"/>
      <c r="GRB145" s="114"/>
      <c r="GRC145" s="114"/>
      <c r="GRD145" s="150"/>
      <c r="GRE145" s="115"/>
      <c r="GRF145" s="114"/>
      <c r="GRG145" s="114"/>
      <c r="GRH145" s="114"/>
      <c r="GRI145" s="115"/>
      <c r="GRJ145" s="116"/>
      <c r="GRK145" s="117"/>
      <c r="GRL145" s="105"/>
      <c r="GRM145" s="105"/>
      <c r="GRN145" s="105"/>
      <c r="GRO145" s="105"/>
      <c r="GRP145" s="117"/>
      <c r="GRQ145" s="149"/>
      <c r="GRR145" s="114"/>
      <c r="GRS145" s="114"/>
      <c r="GRT145" s="114"/>
      <c r="GRU145" s="114"/>
      <c r="GRV145" s="114"/>
      <c r="GRW145" s="150"/>
      <c r="GRX145" s="115"/>
      <c r="GRY145" s="114"/>
      <c r="GRZ145" s="114"/>
      <c r="GSA145" s="114"/>
      <c r="GSB145" s="115"/>
      <c r="GSC145" s="116"/>
      <c r="GSD145" s="117"/>
      <c r="GSE145" s="105"/>
      <c r="GSF145" s="105"/>
      <c r="GSG145" s="105"/>
      <c r="GSH145" s="105"/>
      <c r="GSI145" s="117"/>
      <c r="GSJ145" s="149"/>
      <c r="GSK145" s="114"/>
      <c r="GSL145" s="114"/>
      <c r="GSM145" s="114"/>
      <c r="GSN145" s="114"/>
      <c r="GSO145" s="114"/>
      <c r="GSP145" s="150"/>
      <c r="GSQ145" s="115"/>
      <c r="GSR145" s="114"/>
      <c r="GSS145" s="114"/>
      <c r="GST145" s="114"/>
      <c r="GSU145" s="115"/>
      <c r="GSV145" s="116"/>
      <c r="GSW145" s="117"/>
      <c r="GSX145" s="105"/>
      <c r="GSY145" s="105"/>
      <c r="GSZ145" s="105"/>
      <c r="GTA145" s="105"/>
      <c r="GTB145" s="117"/>
      <c r="GTC145" s="149"/>
      <c r="GTD145" s="114"/>
      <c r="GTE145" s="114"/>
      <c r="GTF145" s="114"/>
      <c r="GTG145" s="114"/>
      <c r="GTH145" s="114"/>
      <c r="GTI145" s="150"/>
      <c r="GTJ145" s="115"/>
      <c r="GTK145" s="114"/>
      <c r="GTL145" s="114"/>
      <c r="GTM145" s="114"/>
      <c r="GTN145" s="115"/>
      <c r="GTO145" s="116"/>
      <c r="GTP145" s="117"/>
      <c r="GTQ145" s="105"/>
      <c r="GTR145" s="105"/>
      <c r="GTS145" s="105"/>
      <c r="GTT145" s="105"/>
      <c r="GTU145" s="117"/>
      <c r="GTV145" s="149"/>
      <c r="GTW145" s="114"/>
      <c r="GTX145" s="114"/>
      <c r="GTY145" s="114"/>
      <c r="GTZ145" s="114"/>
      <c r="GUA145" s="114"/>
      <c r="GUB145" s="150"/>
      <c r="GUC145" s="115"/>
      <c r="GUD145" s="114"/>
      <c r="GUE145" s="114"/>
      <c r="GUF145" s="114"/>
      <c r="GUG145" s="115"/>
      <c r="GUH145" s="116"/>
      <c r="GUI145" s="117"/>
      <c r="GUJ145" s="105"/>
      <c r="GUK145" s="105"/>
      <c r="GUL145" s="105"/>
      <c r="GUM145" s="105"/>
      <c r="GUN145" s="117"/>
      <c r="GUO145" s="149"/>
      <c r="GUP145" s="114"/>
      <c r="GUQ145" s="114"/>
      <c r="GUR145" s="114"/>
      <c r="GUS145" s="114"/>
      <c r="GUT145" s="114"/>
      <c r="GUU145" s="150"/>
      <c r="GUV145" s="115"/>
      <c r="GUW145" s="114"/>
      <c r="GUX145" s="114"/>
      <c r="GUY145" s="114"/>
      <c r="GUZ145" s="115"/>
      <c r="GVA145" s="116"/>
      <c r="GVB145" s="117"/>
      <c r="GVC145" s="105"/>
      <c r="GVD145" s="105"/>
      <c r="GVE145" s="105"/>
      <c r="GVF145" s="105"/>
      <c r="GVG145" s="117"/>
      <c r="GVH145" s="149"/>
      <c r="GVI145" s="114"/>
      <c r="GVJ145" s="114"/>
      <c r="GVK145" s="114"/>
      <c r="GVL145" s="114"/>
      <c r="GVM145" s="114"/>
      <c r="GVN145" s="150"/>
      <c r="GVO145" s="115"/>
      <c r="GVP145" s="114"/>
      <c r="GVQ145" s="114"/>
      <c r="GVR145" s="114"/>
      <c r="GVS145" s="115"/>
      <c r="GVT145" s="116"/>
      <c r="GVU145" s="117"/>
      <c r="GVV145" s="105"/>
      <c r="GVW145" s="105"/>
      <c r="GVX145" s="105"/>
      <c r="GVY145" s="105"/>
      <c r="GVZ145" s="117"/>
      <c r="GWA145" s="149"/>
      <c r="GWB145" s="114"/>
      <c r="GWC145" s="114"/>
      <c r="GWD145" s="114"/>
      <c r="GWE145" s="114"/>
      <c r="GWF145" s="114"/>
      <c r="GWG145" s="150"/>
      <c r="GWH145" s="115"/>
      <c r="GWI145" s="114"/>
      <c r="GWJ145" s="114"/>
      <c r="GWK145" s="114"/>
      <c r="GWL145" s="115"/>
      <c r="GWM145" s="116"/>
      <c r="GWN145" s="117"/>
      <c r="GWO145" s="105"/>
      <c r="GWP145" s="105"/>
      <c r="GWQ145" s="105"/>
      <c r="GWR145" s="105"/>
      <c r="GWS145" s="117"/>
      <c r="GWT145" s="149"/>
      <c r="GWU145" s="114"/>
      <c r="GWV145" s="114"/>
      <c r="GWW145" s="114"/>
      <c r="GWX145" s="114"/>
      <c r="GWY145" s="114"/>
      <c r="GWZ145" s="150"/>
      <c r="GXA145" s="115"/>
      <c r="GXB145" s="114"/>
      <c r="GXC145" s="114"/>
      <c r="GXD145" s="114"/>
      <c r="GXE145" s="115"/>
      <c r="GXF145" s="116"/>
      <c r="GXG145" s="117"/>
      <c r="GXH145" s="105"/>
      <c r="GXI145" s="105"/>
      <c r="GXJ145" s="105"/>
      <c r="GXK145" s="105"/>
      <c r="GXL145" s="117"/>
      <c r="GXM145" s="149"/>
      <c r="GXN145" s="114"/>
      <c r="GXO145" s="114"/>
      <c r="GXP145" s="114"/>
      <c r="GXQ145" s="114"/>
      <c r="GXR145" s="114"/>
      <c r="GXS145" s="150"/>
      <c r="GXT145" s="115"/>
      <c r="GXU145" s="114"/>
      <c r="GXV145" s="114"/>
      <c r="GXW145" s="114"/>
      <c r="GXX145" s="115"/>
      <c r="GXY145" s="116"/>
      <c r="GXZ145" s="117"/>
      <c r="GYA145" s="105"/>
      <c r="GYB145" s="105"/>
      <c r="GYC145" s="105"/>
      <c r="GYD145" s="105"/>
      <c r="GYE145" s="117"/>
      <c r="GYF145" s="149"/>
      <c r="GYG145" s="114"/>
      <c r="GYH145" s="114"/>
      <c r="GYI145" s="114"/>
      <c r="GYJ145" s="114"/>
      <c r="GYK145" s="114"/>
      <c r="GYL145" s="150"/>
      <c r="GYM145" s="115"/>
      <c r="GYN145" s="114"/>
      <c r="GYO145" s="114"/>
      <c r="GYP145" s="114"/>
      <c r="GYQ145" s="115"/>
      <c r="GYR145" s="116"/>
      <c r="GYS145" s="117"/>
      <c r="GYT145" s="105"/>
      <c r="GYU145" s="105"/>
      <c r="GYV145" s="105"/>
      <c r="GYW145" s="105"/>
      <c r="GYX145" s="117"/>
      <c r="GYY145" s="149"/>
      <c r="GYZ145" s="114"/>
      <c r="GZA145" s="114"/>
      <c r="GZB145" s="114"/>
      <c r="GZC145" s="114"/>
      <c r="GZD145" s="114"/>
      <c r="GZE145" s="150"/>
      <c r="GZF145" s="115"/>
      <c r="GZG145" s="114"/>
      <c r="GZH145" s="114"/>
      <c r="GZI145" s="114"/>
      <c r="GZJ145" s="115"/>
      <c r="GZK145" s="116"/>
      <c r="GZL145" s="117"/>
      <c r="GZM145" s="105"/>
      <c r="GZN145" s="105"/>
      <c r="GZO145" s="105"/>
      <c r="GZP145" s="105"/>
      <c r="GZQ145" s="117"/>
      <c r="GZR145" s="149"/>
      <c r="GZS145" s="114"/>
      <c r="GZT145" s="114"/>
      <c r="GZU145" s="114"/>
      <c r="GZV145" s="114"/>
      <c r="GZW145" s="114"/>
      <c r="GZX145" s="150"/>
      <c r="GZY145" s="115"/>
      <c r="GZZ145" s="114"/>
      <c r="HAA145" s="114"/>
      <c r="HAB145" s="114"/>
      <c r="HAC145" s="115"/>
      <c r="HAD145" s="116"/>
      <c r="HAE145" s="117"/>
      <c r="HAF145" s="105"/>
      <c r="HAG145" s="105"/>
      <c r="HAH145" s="105"/>
      <c r="HAI145" s="105"/>
      <c r="HAJ145" s="117"/>
      <c r="HAK145" s="149"/>
      <c r="HAL145" s="114"/>
      <c r="HAM145" s="114"/>
      <c r="HAN145" s="114"/>
      <c r="HAO145" s="114"/>
      <c r="HAP145" s="114"/>
      <c r="HAQ145" s="150"/>
      <c r="HAR145" s="115"/>
      <c r="HAS145" s="114"/>
      <c r="HAT145" s="114"/>
      <c r="HAU145" s="114"/>
      <c r="HAV145" s="115"/>
      <c r="HAW145" s="116"/>
      <c r="HAX145" s="117"/>
      <c r="HAY145" s="105"/>
      <c r="HAZ145" s="105"/>
      <c r="HBA145" s="105"/>
      <c r="HBB145" s="105"/>
      <c r="HBC145" s="117"/>
      <c r="HBD145" s="149"/>
      <c r="HBE145" s="114"/>
      <c r="HBF145" s="114"/>
      <c r="HBG145" s="114"/>
      <c r="HBH145" s="114"/>
      <c r="HBI145" s="114"/>
      <c r="HBJ145" s="150"/>
      <c r="HBK145" s="115"/>
      <c r="HBL145" s="114"/>
      <c r="HBM145" s="114"/>
      <c r="HBN145" s="114"/>
      <c r="HBO145" s="115"/>
      <c r="HBP145" s="116"/>
      <c r="HBQ145" s="117"/>
      <c r="HBR145" s="105"/>
      <c r="HBS145" s="105"/>
      <c r="HBT145" s="105"/>
      <c r="HBU145" s="105"/>
      <c r="HBV145" s="117"/>
      <c r="HBW145" s="149"/>
      <c r="HBX145" s="114"/>
      <c r="HBY145" s="114"/>
      <c r="HBZ145" s="114"/>
      <c r="HCA145" s="114"/>
      <c r="HCB145" s="114"/>
      <c r="HCC145" s="150"/>
      <c r="HCD145" s="115"/>
      <c r="HCE145" s="114"/>
      <c r="HCF145" s="114"/>
      <c r="HCG145" s="114"/>
      <c r="HCH145" s="115"/>
      <c r="HCI145" s="116"/>
      <c r="HCJ145" s="117"/>
      <c r="HCK145" s="105"/>
      <c r="HCL145" s="105"/>
      <c r="HCM145" s="105"/>
      <c r="HCN145" s="105"/>
      <c r="HCO145" s="117"/>
      <c r="HCP145" s="149"/>
      <c r="HCQ145" s="114"/>
      <c r="HCR145" s="114"/>
      <c r="HCS145" s="114"/>
      <c r="HCT145" s="114"/>
      <c r="HCU145" s="114"/>
      <c r="HCV145" s="150"/>
      <c r="HCW145" s="115"/>
      <c r="HCX145" s="114"/>
      <c r="HCY145" s="114"/>
      <c r="HCZ145" s="114"/>
      <c r="HDA145" s="115"/>
      <c r="HDB145" s="116"/>
      <c r="HDC145" s="117"/>
      <c r="HDD145" s="105"/>
      <c r="HDE145" s="105"/>
      <c r="HDF145" s="105"/>
      <c r="HDG145" s="105"/>
      <c r="HDH145" s="117"/>
      <c r="HDI145" s="149"/>
      <c r="HDJ145" s="114"/>
      <c r="HDK145" s="114"/>
      <c r="HDL145" s="114"/>
      <c r="HDM145" s="114"/>
      <c r="HDN145" s="114"/>
      <c r="HDO145" s="150"/>
      <c r="HDP145" s="115"/>
      <c r="HDQ145" s="114"/>
      <c r="HDR145" s="114"/>
      <c r="HDS145" s="114"/>
      <c r="HDT145" s="115"/>
      <c r="HDU145" s="116"/>
      <c r="HDV145" s="117"/>
      <c r="HDW145" s="105"/>
      <c r="HDX145" s="105"/>
      <c r="HDY145" s="105"/>
      <c r="HDZ145" s="105"/>
      <c r="HEA145" s="117"/>
      <c r="HEB145" s="149"/>
      <c r="HEC145" s="114"/>
      <c r="HED145" s="114"/>
      <c r="HEE145" s="114"/>
      <c r="HEF145" s="114"/>
      <c r="HEG145" s="114"/>
      <c r="HEH145" s="150"/>
      <c r="HEI145" s="115"/>
      <c r="HEJ145" s="114"/>
      <c r="HEK145" s="114"/>
      <c r="HEL145" s="114"/>
      <c r="HEM145" s="115"/>
      <c r="HEN145" s="116"/>
      <c r="HEO145" s="117"/>
      <c r="HEP145" s="105"/>
      <c r="HEQ145" s="105"/>
      <c r="HER145" s="105"/>
      <c r="HES145" s="105"/>
      <c r="HET145" s="117"/>
      <c r="HEU145" s="149"/>
      <c r="HEV145" s="114"/>
      <c r="HEW145" s="114"/>
      <c r="HEX145" s="114"/>
      <c r="HEY145" s="114"/>
      <c r="HEZ145" s="114"/>
      <c r="HFA145" s="150"/>
      <c r="HFB145" s="115"/>
      <c r="HFC145" s="114"/>
      <c r="HFD145" s="114"/>
      <c r="HFE145" s="114"/>
      <c r="HFF145" s="115"/>
      <c r="HFG145" s="116"/>
      <c r="HFH145" s="117"/>
      <c r="HFI145" s="105"/>
      <c r="HFJ145" s="105"/>
      <c r="HFK145" s="105"/>
      <c r="HFL145" s="105"/>
      <c r="HFM145" s="117"/>
      <c r="HFN145" s="149"/>
      <c r="HFO145" s="114"/>
      <c r="HFP145" s="114"/>
      <c r="HFQ145" s="114"/>
      <c r="HFR145" s="114"/>
      <c r="HFS145" s="114"/>
      <c r="HFT145" s="150"/>
      <c r="HFU145" s="115"/>
      <c r="HFV145" s="114"/>
      <c r="HFW145" s="114"/>
      <c r="HFX145" s="114"/>
      <c r="HFY145" s="115"/>
      <c r="HFZ145" s="116"/>
      <c r="HGA145" s="117"/>
      <c r="HGB145" s="105"/>
      <c r="HGC145" s="105"/>
      <c r="HGD145" s="105"/>
      <c r="HGE145" s="105"/>
      <c r="HGF145" s="117"/>
      <c r="HGG145" s="149"/>
      <c r="HGH145" s="114"/>
      <c r="HGI145" s="114"/>
      <c r="HGJ145" s="114"/>
      <c r="HGK145" s="114"/>
      <c r="HGL145" s="114"/>
      <c r="HGM145" s="150"/>
      <c r="HGN145" s="115"/>
      <c r="HGO145" s="114"/>
      <c r="HGP145" s="114"/>
      <c r="HGQ145" s="114"/>
      <c r="HGR145" s="115"/>
      <c r="HGS145" s="116"/>
      <c r="HGT145" s="117"/>
      <c r="HGU145" s="105"/>
      <c r="HGV145" s="105"/>
      <c r="HGW145" s="105"/>
      <c r="HGX145" s="105"/>
      <c r="HGY145" s="117"/>
      <c r="HGZ145" s="149"/>
      <c r="HHA145" s="114"/>
      <c r="HHB145" s="114"/>
      <c r="HHC145" s="114"/>
      <c r="HHD145" s="114"/>
      <c r="HHE145" s="114"/>
      <c r="HHF145" s="150"/>
      <c r="HHG145" s="115"/>
      <c r="HHH145" s="114"/>
      <c r="HHI145" s="114"/>
      <c r="HHJ145" s="114"/>
      <c r="HHK145" s="115"/>
      <c r="HHL145" s="116"/>
      <c r="HHM145" s="117"/>
      <c r="HHN145" s="105"/>
      <c r="HHO145" s="105"/>
      <c r="HHP145" s="105"/>
      <c r="HHQ145" s="105"/>
      <c r="HHR145" s="117"/>
      <c r="HHS145" s="149"/>
      <c r="HHT145" s="114"/>
      <c r="HHU145" s="114"/>
      <c r="HHV145" s="114"/>
      <c r="HHW145" s="114"/>
      <c r="HHX145" s="114"/>
      <c r="HHY145" s="150"/>
      <c r="HHZ145" s="115"/>
      <c r="HIA145" s="114"/>
      <c r="HIB145" s="114"/>
      <c r="HIC145" s="114"/>
      <c r="HID145" s="115"/>
      <c r="HIE145" s="116"/>
      <c r="HIF145" s="117"/>
      <c r="HIG145" s="105"/>
      <c r="HIH145" s="105"/>
      <c r="HII145" s="105"/>
      <c r="HIJ145" s="105"/>
      <c r="HIK145" s="117"/>
      <c r="HIL145" s="149"/>
      <c r="HIM145" s="114"/>
      <c r="HIN145" s="114"/>
      <c r="HIO145" s="114"/>
      <c r="HIP145" s="114"/>
      <c r="HIQ145" s="114"/>
      <c r="HIR145" s="150"/>
      <c r="HIS145" s="115"/>
      <c r="HIT145" s="114"/>
      <c r="HIU145" s="114"/>
      <c r="HIV145" s="114"/>
      <c r="HIW145" s="115"/>
      <c r="HIX145" s="116"/>
      <c r="HIY145" s="117"/>
      <c r="HIZ145" s="105"/>
      <c r="HJA145" s="105"/>
      <c r="HJB145" s="105"/>
      <c r="HJC145" s="105"/>
      <c r="HJD145" s="117"/>
      <c r="HJE145" s="149"/>
      <c r="HJF145" s="114"/>
      <c r="HJG145" s="114"/>
      <c r="HJH145" s="114"/>
      <c r="HJI145" s="114"/>
      <c r="HJJ145" s="114"/>
      <c r="HJK145" s="150"/>
      <c r="HJL145" s="115"/>
      <c r="HJM145" s="114"/>
      <c r="HJN145" s="114"/>
      <c r="HJO145" s="114"/>
      <c r="HJP145" s="115"/>
      <c r="HJQ145" s="116"/>
      <c r="HJR145" s="117"/>
      <c r="HJS145" s="105"/>
      <c r="HJT145" s="105"/>
      <c r="HJU145" s="105"/>
      <c r="HJV145" s="105"/>
      <c r="HJW145" s="117"/>
      <c r="HJX145" s="149"/>
      <c r="HJY145" s="114"/>
      <c r="HJZ145" s="114"/>
      <c r="HKA145" s="114"/>
      <c r="HKB145" s="114"/>
      <c r="HKC145" s="114"/>
      <c r="HKD145" s="150"/>
      <c r="HKE145" s="115"/>
      <c r="HKF145" s="114"/>
      <c r="HKG145" s="114"/>
      <c r="HKH145" s="114"/>
      <c r="HKI145" s="115"/>
      <c r="HKJ145" s="116"/>
      <c r="HKK145" s="117"/>
      <c r="HKL145" s="105"/>
      <c r="HKM145" s="105"/>
      <c r="HKN145" s="105"/>
      <c r="HKO145" s="105"/>
      <c r="HKP145" s="117"/>
      <c r="HKQ145" s="149"/>
      <c r="HKR145" s="114"/>
      <c r="HKS145" s="114"/>
      <c r="HKT145" s="114"/>
      <c r="HKU145" s="114"/>
      <c r="HKV145" s="114"/>
      <c r="HKW145" s="150"/>
      <c r="HKX145" s="115"/>
      <c r="HKY145" s="114"/>
      <c r="HKZ145" s="114"/>
      <c r="HLA145" s="114"/>
      <c r="HLB145" s="115"/>
      <c r="HLC145" s="116"/>
      <c r="HLD145" s="117"/>
      <c r="HLE145" s="105"/>
      <c r="HLF145" s="105"/>
      <c r="HLG145" s="105"/>
      <c r="HLH145" s="105"/>
      <c r="HLI145" s="117"/>
      <c r="HLJ145" s="149"/>
      <c r="HLK145" s="114"/>
      <c r="HLL145" s="114"/>
      <c r="HLM145" s="114"/>
      <c r="HLN145" s="114"/>
      <c r="HLO145" s="114"/>
      <c r="HLP145" s="150"/>
      <c r="HLQ145" s="115"/>
      <c r="HLR145" s="114"/>
      <c r="HLS145" s="114"/>
      <c r="HLT145" s="114"/>
      <c r="HLU145" s="115"/>
      <c r="HLV145" s="116"/>
      <c r="HLW145" s="117"/>
      <c r="HLX145" s="105"/>
      <c r="HLY145" s="105"/>
      <c r="HLZ145" s="105"/>
      <c r="HMA145" s="105"/>
      <c r="HMB145" s="117"/>
      <c r="HMC145" s="149"/>
      <c r="HMD145" s="114"/>
      <c r="HME145" s="114"/>
      <c r="HMF145" s="114"/>
      <c r="HMG145" s="114"/>
      <c r="HMH145" s="114"/>
      <c r="HMI145" s="150"/>
      <c r="HMJ145" s="115"/>
      <c r="HMK145" s="114"/>
      <c r="HML145" s="114"/>
      <c r="HMM145" s="114"/>
      <c r="HMN145" s="115"/>
      <c r="HMO145" s="116"/>
      <c r="HMP145" s="117"/>
      <c r="HMQ145" s="105"/>
      <c r="HMR145" s="105"/>
      <c r="HMS145" s="105"/>
      <c r="HMT145" s="105"/>
      <c r="HMU145" s="117"/>
      <c r="HMV145" s="149"/>
      <c r="HMW145" s="114"/>
      <c r="HMX145" s="114"/>
      <c r="HMY145" s="114"/>
      <c r="HMZ145" s="114"/>
      <c r="HNA145" s="114"/>
      <c r="HNB145" s="150"/>
      <c r="HNC145" s="115"/>
      <c r="HND145" s="114"/>
      <c r="HNE145" s="114"/>
      <c r="HNF145" s="114"/>
      <c r="HNG145" s="115"/>
      <c r="HNH145" s="116"/>
      <c r="HNI145" s="117"/>
      <c r="HNJ145" s="105"/>
      <c r="HNK145" s="105"/>
      <c r="HNL145" s="105"/>
      <c r="HNM145" s="105"/>
      <c r="HNN145" s="117"/>
      <c r="HNO145" s="149"/>
      <c r="HNP145" s="114"/>
      <c r="HNQ145" s="114"/>
      <c r="HNR145" s="114"/>
      <c r="HNS145" s="114"/>
      <c r="HNT145" s="114"/>
      <c r="HNU145" s="150"/>
      <c r="HNV145" s="115"/>
      <c r="HNW145" s="114"/>
      <c r="HNX145" s="114"/>
      <c r="HNY145" s="114"/>
      <c r="HNZ145" s="115"/>
      <c r="HOA145" s="116"/>
      <c r="HOB145" s="117"/>
      <c r="HOC145" s="105"/>
      <c r="HOD145" s="105"/>
      <c r="HOE145" s="105"/>
      <c r="HOF145" s="105"/>
      <c r="HOG145" s="117"/>
      <c r="HOH145" s="149"/>
      <c r="HOI145" s="114"/>
      <c r="HOJ145" s="114"/>
      <c r="HOK145" s="114"/>
      <c r="HOL145" s="114"/>
      <c r="HOM145" s="114"/>
      <c r="HON145" s="150"/>
      <c r="HOO145" s="115"/>
      <c r="HOP145" s="114"/>
      <c r="HOQ145" s="114"/>
      <c r="HOR145" s="114"/>
      <c r="HOS145" s="115"/>
      <c r="HOT145" s="116"/>
      <c r="HOU145" s="117"/>
      <c r="HOV145" s="105"/>
      <c r="HOW145" s="105"/>
      <c r="HOX145" s="105"/>
      <c r="HOY145" s="105"/>
      <c r="HOZ145" s="117"/>
      <c r="HPA145" s="149"/>
      <c r="HPB145" s="114"/>
      <c r="HPC145" s="114"/>
      <c r="HPD145" s="114"/>
      <c r="HPE145" s="114"/>
      <c r="HPF145" s="114"/>
      <c r="HPG145" s="150"/>
      <c r="HPH145" s="115"/>
      <c r="HPI145" s="114"/>
      <c r="HPJ145" s="114"/>
      <c r="HPK145" s="114"/>
      <c r="HPL145" s="115"/>
      <c r="HPM145" s="116"/>
      <c r="HPN145" s="117"/>
      <c r="HPO145" s="105"/>
      <c r="HPP145" s="105"/>
      <c r="HPQ145" s="105"/>
      <c r="HPR145" s="105"/>
      <c r="HPS145" s="117"/>
      <c r="HPT145" s="149"/>
      <c r="HPU145" s="114"/>
      <c r="HPV145" s="114"/>
      <c r="HPW145" s="114"/>
      <c r="HPX145" s="114"/>
      <c r="HPY145" s="114"/>
      <c r="HPZ145" s="150"/>
      <c r="HQA145" s="115"/>
      <c r="HQB145" s="114"/>
      <c r="HQC145" s="114"/>
      <c r="HQD145" s="114"/>
      <c r="HQE145" s="115"/>
      <c r="HQF145" s="116"/>
      <c r="HQG145" s="117"/>
      <c r="HQH145" s="105"/>
      <c r="HQI145" s="105"/>
      <c r="HQJ145" s="105"/>
      <c r="HQK145" s="105"/>
      <c r="HQL145" s="117"/>
      <c r="HQM145" s="149"/>
      <c r="HQN145" s="114"/>
      <c r="HQO145" s="114"/>
      <c r="HQP145" s="114"/>
      <c r="HQQ145" s="114"/>
      <c r="HQR145" s="114"/>
      <c r="HQS145" s="150"/>
      <c r="HQT145" s="115"/>
      <c r="HQU145" s="114"/>
      <c r="HQV145" s="114"/>
      <c r="HQW145" s="114"/>
      <c r="HQX145" s="115"/>
      <c r="HQY145" s="116"/>
      <c r="HQZ145" s="117"/>
      <c r="HRA145" s="105"/>
      <c r="HRB145" s="105"/>
      <c r="HRC145" s="105"/>
      <c r="HRD145" s="105"/>
      <c r="HRE145" s="117"/>
      <c r="HRF145" s="149"/>
      <c r="HRG145" s="114"/>
      <c r="HRH145" s="114"/>
      <c r="HRI145" s="114"/>
      <c r="HRJ145" s="114"/>
      <c r="HRK145" s="114"/>
      <c r="HRL145" s="150"/>
      <c r="HRM145" s="115"/>
      <c r="HRN145" s="114"/>
      <c r="HRO145" s="114"/>
      <c r="HRP145" s="114"/>
      <c r="HRQ145" s="115"/>
      <c r="HRR145" s="116"/>
      <c r="HRS145" s="117"/>
      <c r="HRT145" s="105"/>
      <c r="HRU145" s="105"/>
      <c r="HRV145" s="105"/>
      <c r="HRW145" s="105"/>
      <c r="HRX145" s="117"/>
      <c r="HRY145" s="149"/>
      <c r="HRZ145" s="114"/>
      <c r="HSA145" s="114"/>
      <c r="HSB145" s="114"/>
      <c r="HSC145" s="114"/>
      <c r="HSD145" s="114"/>
      <c r="HSE145" s="150"/>
      <c r="HSF145" s="115"/>
      <c r="HSG145" s="114"/>
      <c r="HSH145" s="114"/>
      <c r="HSI145" s="114"/>
      <c r="HSJ145" s="115"/>
      <c r="HSK145" s="116"/>
      <c r="HSL145" s="117"/>
      <c r="HSM145" s="105"/>
      <c r="HSN145" s="105"/>
      <c r="HSO145" s="105"/>
      <c r="HSP145" s="105"/>
      <c r="HSQ145" s="117"/>
      <c r="HSR145" s="149"/>
      <c r="HSS145" s="114"/>
      <c r="HST145" s="114"/>
      <c r="HSU145" s="114"/>
      <c r="HSV145" s="114"/>
      <c r="HSW145" s="114"/>
      <c r="HSX145" s="150"/>
      <c r="HSY145" s="115"/>
      <c r="HSZ145" s="114"/>
      <c r="HTA145" s="114"/>
      <c r="HTB145" s="114"/>
      <c r="HTC145" s="115"/>
      <c r="HTD145" s="116"/>
      <c r="HTE145" s="117"/>
      <c r="HTF145" s="105"/>
      <c r="HTG145" s="105"/>
      <c r="HTH145" s="105"/>
      <c r="HTI145" s="105"/>
      <c r="HTJ145" s="117"/>
      <c r="HTK145" s="149"/>
      <c r="HTL145" s="114"/>
      <c r="HTM145" s="114"/>
      <c r="HTN145" s="114"/>
      <c r="HTO145" s="114"/>
      <c r="HTP145" s="114"/>
      <c r="HTQ145" s="150"/>
      <c r="HTR145" s="115"/>
      <c r="HTS145" s="114"/>
      <c r="HTT145" s="114"/>
      <c r="HTU145" s="114"/>
      <c r="HTV145" s="115"/>
      <c r="HTW145" s="116"/>
      <c r="HTX145" s="117"/>
      <c r="HTY145" s="105"/>
      <c r="HTZ145" s="105"/>
      <c r="HUA145" s="105"/>
      <c r="HUB145" s="105"/>
      <c r="HUC145" s="117"/>
      <c r="HUD145" s="149"/>
      <c r="HUE145" s="114"/>
      <c r="HUF145" s="114"/>
      <c r="HUG145" s="114"/>
      <c r="HUH145" s="114"/>
      <c r="HUI145" s="114"/>
      <c r="HUJ145" s="150"/>
      <c r="HUK145" s="115"/>
      <c r="HUL145" s="114"/>
      <c r="HUM145" s="114"/>
      <c r="HUN145" s="114"/>
      <c r="HUO145" s="115"/>
      <c r="HUP145" s="116"/>
      <c r="HUQ145" s="117"/>
      <c r="HUR145" s="105"/>
      <c r="HUS145" s="105"/>
      <c r="HUT145" s="105"/>
      <c r="HUU145" s="105"/>
      <c r="HUV145" s="117"/>
      <c r="HUW145" s="149"/>
      <c r="HUX145" s="114"/>
      <c r="HUY145" s="114"/>
      <c r="HUZ145" s="114"/>
      <c r="HVA145" s="114"/>
      <c r="HVB145" s="114"/>
      <c r="HVC145" s="150"/>
      <c r="HVD145" s="115"/>
      <c r="HVE145" s="114"/>
      <c r="HVF145" s="114"/>
      <c r="HVG145" s="114"/>
      <c r="HVH145" s="115"/>
      <c r="HVI145" s="116"/>
      <c r="HVJ145" s="117"/>
      <c r="HVK145" s="105"/>
      <c r="HVL145" s="105"/>
      <c r="HVM145" s="105"/>
      <c r="HVN145" s="105"/>
      <c r="HVO145" s="117"/>
      <c r="HVP145" s="149"/>
      <c r="HVQ145" s="114"/>
      <c r="HVR145" s="114"/>
      <c r="HVS145" s="114"/>
      <c r="HVT145" s="114"/>
      <c r="HVU145" s="114"/>
      <c r="HVV145" s="150"/>
      <c r="HVW145" s="115"/>
      <c r="HVX145" s="114"/>
      <c r="HVY145" s="114"/>
      <c r="HVZ145" s="114"/>
      <c r="HWA145" s="115"/>
      <c r="HWB145" s="116"/>
      <c r="HWC145" s="117"/>
      <c r="HWD145" s="105"/>
      <c r="HWE145" s="105"/>
      <c r="HWF145" s="105"/>
      <c r="HWG145" s="105"/>
      <c r="HWH145" s="117"/>
      <c r="HWI145" s="149"/>
      <c r="HWJ145" s="114"/>
      <c r="HWK145" s="114"/>
      <c r="HWL145" s="114"/>
      <c r="HWM145" s="114"/>
      <c r="HWN145" s="114"/>
      <c r="HWO145" s="150"/>
      <c r="HWP145" s="115"/>
      <c r="HWQ145" s="114"/>
      <c r="HWR145" s="114"/>
      <c r="HWS145" s="114"/>
      <c r="HWT145" s="115"/>
      <c r="HWU145" s="116"/>
      <c r="HWV145" s="117"/>
      <c r="HWW145" s="105"/>
      <c r="HWX145" s="105"/>
      <c r="HWY145" s="105"/>
      <c r="HWZ145" s="105"/>
      <c r="HXA145" s="117"/>
      <c r="HXB145" s="149"/>
      <c r="HXC145" s="114"/>
      <c r="HXD145" s="114"/>
      <c r="HXE145" s="114"/>
      <c r="HXF145" s="114"/>
      <c r="HXG145" s="114"/>
      <c r="HXH145" s="150"/>
      <c r="HXI145" s="115"/>
      <c r="HXJ145" s="114"/>
      <c r="HXK145" s="114"/>
      <c r="HXL145" s="114"/>
      <c r="HXM145" s="115"/>
      <c r="HXN145" s="116"/>
      <c r="HXO145" s="117"/>
      <c r="HXP145" s="105"/>
      <c r="HXQ145" s="105"/>
      <c r="HXR145" s="105"/>
      <c r="HXS145" s="105"/>
      <c r="HXT145" s="117"/>
      <c r="HXU145" s="149"/>
      <c r="HXV145" s="114"/>
      <c r="HXW145" s="114"/>
      <c r="HXX145" s="114"/>
      <c r="HXY145" s="114"/>
      <c r="HXZ145" s="114"/>
      <c r="HYA145" s="150"/>
      <c r="HYB145" s="115"/>
      <c r="HYC145" s="114"/>
      <c r="HYD145" s="114"/>
      <c r="HYE145" s="114"/>
      <c r="HYF145" s="115"/>
      <c r="HYG145" s="116"/>
      <c r="HYH145" s="117"/>
      <c r="HYI145" s="105"/>
      <c r="HYJ145" s="105"/>
      <c r="HYK145" s="105"/>
      <c r="HYL145" s="105"/>
      <c r="HYM145" s="117"/>
      <c r="HYN145" s="149"/>
      <c r="HYO145" s="114"/>
      <c r="HYP145" s="114"/>
      <c r="HYQ145" s="114"/>
      <c r="HYR145" s="114"/>
      <c r="HYS145" s="114"/>
      <c r="HYT145" s="150"/>
      <c r="HYU145" s="115"/>
      <c r="HYV145" s="114"/>
      <c r="HYW145" s="114"/>
      <c r="HYX145" s="114"/>
      <c r="HYY145" s="115"/>
      <c r="HYZ145" s="116"/>
      <c r="HZA145" s="117"/>
      <c r="HZB145" s="105"/>
      <c r="HZC145" s="105"/>
      <c r="HZD145" s="105"/>
      <c r="HZE145" s="105"/>
      <c r="HZF145" s="117"/>
      <c r="HZG145" s="149"/>
      <c r="HZH145" s="114"/>
      <c r="HZI145" s="114"/>
      <c r="HZJ145" s="114"/>
      <c r="HZK145" s="114"/>
      <c r="HZL145" s="114"/>
      <c r="HZM145" s="150"/>
      <c r="HZN145" s="115"/>
      <c r="HZO145" s="114"/>
      <c r="HZP145" s="114"/>
      <c r="HZQ145" s="114"/>
      <c r="HZR145" s="115"/>
      <c r="HZS145" s="116"/>
      <c r="HZT145" s="117"/>
      <c r="HZU145" s="105"/>
      <c r="HZV145" s="105"/>
      <c r="HZW145" s="105"/>
      <c r="HZX145" s="105"/>
      <c r="HZY145" s="117"/>
      <c r="HZZ145" s="149"/>
      <c r="IAA145" s="114"/>
      <c r="IAB145" s="114"/>
      <c r="IAC145" s="114"/>
      <c r="IAD145" s="114"/>
      <c r="IAE145" s="114"/>
      <c r="IAF145" s="150"/>
      <c r="IAG145" s="115"/>
      <c r="IAH145" s="114"/>
      <c r="IAI145" s="114"/>
      <c r="IAJ145" s="114"/>
      <c r="IAK145" s="115"/>
      <c r="IAL145" s="116"/>
      <c r="IAM145" s="117"/>
      <c r="IAN145" s="105"/>
      <c r="IAO145" s="105"/>
      <c r="IAP145" s="105"/>
      <c r="IAQ145" s="105"/>
      <c r="IAR145" s="117"/>
      <c r="IAS145" s="149"/>
      <c r="IAT145" s="114"/>
      <c r="IAU145" s="114"/>
      <c r="IAV145" s="114"/>
      <c r="IAW145" s="114"/>
      <c r="IAX145" s="114"/>
      <c r="IAY145" s="150"/>
      <c r="IAZ145" s="115"/>
      <c r="IBA145" s="114"/>
      <c r="IBB145" s="114"/>
      <c r="IBC145" s="114"/>
      <c r="IBD145" s="115"/>
      <c r="IBE145" s="116"/>
      <c r="IBF145" s="117"/>
      <c r="IBG145" s="105"/>
      <c r="IBH145" s="105"/>
      <c r="IBI145" s="105"/>
      <c r="IBJ145" s="105"/>
      <c r="IBK145" s="117"/>
      <c r="IBL145" s="149"/>
      <c r="IBM145" s="114"/>
      <c r="IBN145" s="114"/>
      <c r="IBO145" s="114"/>
      <c r="IBP145" s="114"/>
      <c r="IBQ145" s="114"/>
      <c r="IBR145" s="150"/>
      <c r="IBS145" s="115"/>
      <c r="IBT145" s="114"/>
      <c r="IBU145" s="114"/>
      <c r="IBV145" s="114"/>
      <c r="IBW145" s="115"/>
      <c r="IBX145" s="116"/>
      <c r="IBY145" s="117"/>
      <c r="IBZ145" s="105"/>
      <c r="ICA145" s="105"/>
      <c r="ICB145" s="105"/>
      <c r="ICC145" s="105"/>
      <c r="ICD145" s="117"/>
      <c r="ICE145" s="149"/>
      <c r="ICF145" s="114"/>
      <c r="ICG145" s="114"/>
      <c r="ICH145" s="114"/>
      <c r="ICI145" s="114"/>
      <c r="ICJ145" s="114"/>
      <c r="ICK145" s="150"/>
      <c r="ICL145" s="115"/>
      <c r="ICM145" s="114"/>
      <c r="ICN145" s="114"/>
      <c r="ICO145" s="114"/>
      <c r="ICP145" s="115"/>
      <c r="ICQ145" s="116"/>
      <c r="ICR145" s="117"/>
      <c r="ICS145" s="105"/>
      <c r="ICT145" s="105"/>
      <c r="ICU145" s="105"/>
      <c r="ICV145" s="105"/>
      <c r="ICW145" s="117"/>
      <c r="ICX145" s="149"/>
      <c r="ICY145" s="114"/>
      <c r="ICZ145" s="114"/>
      <c r="IDA145" s="114"/>
      <c r="IDB145" s="114"/>
      <c r="IDC145" s="114"/>
      <c r="IDD145" s="150"/>
      <c r="IDE145" s="115"/>
      <c r="IDF145" s="114"/>
      <c r="IDG145" s="114"/>
      <c r="IDH145" s="114"/>
      <c r="IDI145" s="115"/>
      <c r="IDJ145" s="116"/>
      <c r="IDK145" s="117"/>
      <c r="IDL145" s="105"/>
      <c r="IDM145" s="105"/>
      <c r="IDN145" s="105"/>
      <c r="IDO145" s="105"/>
      <c r="IDP145" s="117"/>
      <c r="IDQ145" s="149"/>
      <c r="IDR145" s="114"/>
      <c r="IDS145" s="114"/>
      <c r="IDT145" s="114"/>
      <c r="IDU145" s="114"/>
      <c r="IDV145" s="114"/>
      <c r="IDW145" s="150"/>
      <c r="IDX145" s="115"/>
      <c r="IDY145" s="114"/>
      <c r="IDZ145" s="114"/>
      <c r="IEA145" s="114"/>
      <c r="IEB145" s="115"/>
      <c r="IEC145" s="116"/>
      <c r="IED145" s="117"/>
      <c r="IEE145" s="105"/>
      <c r="IEF145" s="105"/>
      <c r="IEG145" s="105"/>
      <c r="IEH145" s="105"/>
      <c r="IEI145" s="117"/>
      <c r="IEJ145" s="149"/>
      <c r="IEK145" s="114"/>
      <c r="IEL145" s="114"/>
      <c r="IEM145" s="114"/>
      <c r="IEN145" s="114"/>
      <c r="IEO145" s="114"/>
      <c r="IEP145" s="150"/>
      <c r="IEQ145" s="115"/>
      <c r="IER145" s="114"/>
      <c r="IES145" s="114"/>
      <c r="IET145" s="114"/>
      <c r="IEU145" s="115"/>
      <c r="IEV145" s="116"/>
      <c r="IEW145" s="117"/>
      <c r="IEX145" s="105"/>
      <c r="IEY145" s="105"/>
      <c r="IEZ145" s="105"/>
      <c r="IFA145" s="105"/>
      <c r="IFB145" s="117"/>
      <c r="IFC145" s="149"/>
      <c r="IFD145" s="114"/>
      <c r="IFE145" s="114"/>
      <c r="IFF145" s="114"/>
      <c r="IFG145" s="114"/>
      <c r="IFH145" s="114"/>
      <c r="IFI145" s="150"/>
      <c r="IFJ145" s="115"/>
      <c r="IFK145" s="114"/>
      <c r="IFL145" s="114"/>
      <c r="IFM145" s="114"/>
      <c r="IFN145" s="115"/>
      <c r="IFO145" s="116"/>
      <c r="IFP145" s="117"/>
      <c r="IFQ145" s="105"/>
      <c r="IFR145" s="105"/>
      <c r="IFS145" s="105"/>
      <c r="IFT145" s="105"/>
      <c r="IFU145" s="117"/>
      <c r="IFV145" s="149"/>
      <c r="IFW145" s="114"/>
      <c r="IFX145" s="114"/>
      <c r="IFY145" s="114"/>
      <c r="IFZ145" s="114"/>
      <c r="IGA145" s="114"/>
      <c r="IGB145" s="150"/>
      <c r="IGC145" s="115"/>
      <c r="IGD145" s="114"/>
      <c r="IGE145" s="114"/>
      <c r="IGF145" s="114"/>
      <c r="IGG145" s="115"/>
      <c r="IGH145" s="116"/>
      <c r="IGI145" s="117"/>
      <c r="IGJ145" s="105"/>
      <c r="IGK145" s="105"/>
      <c r="IGL145" s="105"/>
      <c r="IGM145" s="105"/>
      <c r="IGN145" s="117"/>
      <c r="IGO145" s="149"/>
      <c r="IGP145" s="114"/>
      <c r="IGQ145" s="114"/>
      <c r="IGR145" s="114"/>
      <c r="IGS145" s="114"/>
      <c r="IGT145" s="114"/>
      <c r="IGU145" s="150"/>
      <c r="IGV145" s="115"/>
      <c r="IGW145" s="114"/>
      <c r="IGX145" s="114"/>
      <c r="IGY145" s="114"/>
      <c r="IGZ145" s="115"/>
      <c r="IHA145" s="116"/>
      <c r="IHB145" s="117"/>
      <c r="IHC145" s="105"/>
      <c r="IHD145" s="105"/>
      <c r="IHE145" s="105"/>
      <c r="IHF145" s="105"/>
      <c r="IHG145" s="117"/>
      <c r="IHH145" s="149"/>
      <c r="IHI145" s="114"/>
      <c r="IHJ145" s="114"/>
      <c r="IHK145" s="114"/>
      <c r="IHL145" s="114"/>
      <c r="IHM145" s="114"/>
      <c r="IHN145" s="150"/>
      <c r="IHO145" s="115"/>
      <c r="IHP145" s="114"/>
      <c r="IHQ145" s="114"/>
      <c r="IHR145" s="114"/>
      <c r="IHS145" s="115"/>
      <c r="IHT145" s="116"/>
      <c r="IHU145" s="117"/>
      <c r="IHV145" s="105"/>
      <c r="IHW145" s="105"/>
      <c r="IHX145" s="105"/>
      <c r="IHY145" s="105"/>
      <c r="IHZ145" s="117"/>
      <c r="IIA145" s="149"/>
      <c r="IIB145" s="114"/>
      <c r="IIC145" s="114"/>
      <c r="IID145" s="114"/>
      <c r="IIE145" s="114"/>
      <c r="IIF145" s="114"/>
      <c r="IIG145" s="150"/>
      <c r="IIH145" s="115"/>
      <c r="III145" s="114"/>
      <c r="IIJ145" s="114"/>
      <c r="IIK145" s="114"/>
      <c r="IIL145" s="115"/>
      <c r="IIM145" s="116"/>
      <c r="IIN145" s="117"/>
      <c r="IIO145" s="105"/>
      <c r="IIP145" s="105"/>
      <c r="IIQ145" s="105"/>
      <c r="IIR145" s="105"/>
      <c r="IIS145" s="117"/>
      <c r="IIT145" s="149"/>
      <c r="IIU145" s="114"/>
      <c r="IIV145" s="114"/>
      <c r="IIW145" s="114"/>
      <c r="IIX145" s="114"/>
      <c r="IIY145" s="114"/>
      <c r="IIZ145" s="150"/>
      <c r="IJA145" s="115"/>
      <c r="IJB145" s="114"/>
      <c r="IJC145" s="114"/>
      <c r="IJD145" s="114"/>
      <c r="IJE145" s="115"/>
      <c r="IJF145" s="116"/>
      <c r="IJG145" s="117"/>
      <c r="IJH145" s="105"/>
      <c r="IJI145" s="105"/>
      <c r="IJJ145" s="105"/>
      <c r="IJK145" s="105"/>
      <c r="IJL145" s="117"/>
      <c r="IJM145" s="149"/>
      <c r="IJN145" s="114"/>
      <c r="IJO145" s="114"/>
      <c r="IJP145" s="114"/>
      <c r="IJQ145" s="114"/>
      <c r="IJR145" s="114"/>
      <c r="IJS145" s="150"/>
      <c r="IJT145" s="115"/>
      <c r="IJU145" s="114"/>
      <c r="IJV145" s="114"/>
      <c r="IJW145" s="114"/>
      <c r="IJX145" s="115"/>
      <c r="IJY145" s="116"/>
      <c r="IJZ145" s="117"/>
      <c r="IKA145" s="105"/>
      <c r="IKB145" s="105"/>
      <c r="IKC145" s="105"/>
      <c r="IKD145" s="105"/>
      <c r="IKE145" s="117"/>
      <c r="IKF145" s="149"/>
      <c r="IKG145" s="114"/>
      <c r="IKH145" s="114"/>
      <c r="IKI145" s="114"/>
      <c r="IKJ145" s="114"/>
      <c r="IKK145" s="114"/>
      <c r="IKL145" s="150"/>
      <c r="IKM145" s="115"/>
      <c r="IKN145" s="114"/>
      <c r="IKO145" s="114"/>
      <c r="IKP145" s="114"/>
      <c r="IKQ145" s="115"/>
      <c r="IKR145" s="116"/>
      <c r="IKS145" s="117"/>
      <c r="IKT145" s="105"/>
      <c r="IKU145" s="105"/>
      <c r="IKV145" s="105"/>
      <c r="IKW145" s="105"/>
      <c r="IKX145" s="117"/>
      <c r="IKY145" s="149"/>
      <c r="IKZ145" s="114"/>
      <c r="ILA145" s="114"/>
      <c r="ILB145" s="114"/>
      <c r="ILC145" s="114"/>
      <c r="ILD145" s="114"/>
      <c r="ILE145" s="150"/>
      <c r="ILF145" s="115"/>
      <c r="ILG145" s="114"/>
      <c r="ILH145" s="114"/>
      <c r="ILI145" s="114"/>
      <c r="ILJ145" s="115"/>
      <c r="ILK145" s="116"/>
      <c r="ILL145" s="117"/>
      <c r="ILM145" s="105"/>
      <c r="ILN145" s="105"/>
      <c r="ILO145" s="105"/>
      <c r="ILP145" s="105"/>
      <c r="ILQ145" s="117"/>
      <c r="ILR145" s="149"/>
      <c r="ILS145" s="114"/>
      <c r="ILT145" s="114"/>
      <c r="ILU145" s="114"/>
      <c r="ILV145" s="114"/>
      <c r="ILW145" s="114"/>
      <c r="ILX145" s="150"/>
      <c r="ILY145" s="115"/>
      <c r="ILZ145" s="114"/>
      <c r="IMA145" s="114"/>
      <c r="IMB145" s="114"/>
      <c r="IMC145" s="115"/>
      <c r="IMD145" s="116"/>
      <c r="IME145" s="117"/>
      <c r="IMF145" s="105"/>
      <c r="IMG145" s="105"/>
      <c r="IMH145" s="105"/>
      <c r="IMI145" s="105"/>
      <c r="IMJ145" s="117"/>
      <c r="IMK145" s="149"/>
      <c r="IML145" s="114"/>
      <c r="IMM145" s="114"/>
      <c r="IMN145" s="114"/>
      <c r="IMO145" s="114"/>
      <c r="IMP145" s="114"/>
      <c r="IMQ145" s="150"/>
      <c r="IMR145" s="115"/>
      <c r="IMS145" s="114"/>
      <c r="IMT145" s="114"/>
      <c r="IMU145" s="114"/>
      <c r="IMV145" s="115"/>
      <c r="IMW145" s="116"/>
      <c r="IMX145" s="117"/>
      <c r="IMY145" s="105"/>
      <c r="IMZ145" s="105"/>
      <c r="INA145" s="105"/>
      <c r="INB145" s="105"/>
      <c r="INC145" s="117"/>
      <c r="IND145" s="149"/>
      <c r="INE145" s="114"/>
      <c r="INF145" s="114"/>
      <c r="ING145" s="114"/>
      <c r="INH145" s="114"/>
      <c r="INI145" s="114"/>
      <c r="INJ145" s="150"/>
      <c r="INK145" s="115"/>
      <c r="INL145" s="114"/>
      <c r="INM145" s="114"/>
      <c r="INN145" s="114"/>
      <c r="INO145" s="115"/>
      <c r="INP145" s="116"/>
      <c r="INQ145" s="117"/>
      <c r="INR145" s="105"/>
      <c r="INS145" s="105"/>
      <c r="INT145" s="105"/>
      <c r="INU145" s="105"/>
      <c r="INV145" s="117"/>
      <c r="INW145" s="149"/>
      <c r="INX145" s="114"/>
      <c r="INY145" s="114"/>
      <c r="INZ145" s="114"/>
      <c r="IOA145" s="114"/>
      <c r="IOB145" s="114"/>
      <c r="IOC145" s="150"/>
      <c r="IOD145" s="115"/>
      <c r="IOE145" s="114"/>
      <c r="IOF145" s="114"/>
      <c r="IOG145" s="114"/>
      <c r="IOH145" s="115"/>
      <c r="IOI145" s="116"/>
      <c r="IOJ145" s="117"/>
      <c r="IOK145" s="105"/>
      <c r="IOL145" s="105"/>
      <c r="IOM145" s="105"/>
      <c r="ION145" s="105"/>
      <c r="IOO145" s="117"/>
      <c r="IOP145" s="149"/>
      <c r="IOQ145" s="114"/>
      <c r="IOR145" s="114"/>
      <c r="IOS145" s="114"/>
      <c r="IOT145" s="114"/>
      <c r="IOU145" s="114"/>
      <c r="IOV145" s="150"/>
      <c r="IOW145" s="115"/>
      <c r="IOX145" s="114"/>
      <c r="IOY145" s="114"/>
      <c r="IOZ145" s="114"/>
      <c r="IPA145" s="115"/>
      <c r="IPB145" s="116"/>
      <c r="IPC145" s="117"/>
      <c r="IPD145" s="105"/>
      <c r="IPE145" s="105"/>
      <c r="IPF145" s="105"/>
      <c r="IPG145" s="105"/>
      <c r="IPH145" s="117"/>
      <c r="IPI145" s="149"/>
      <c r="IPJ145" s="114"/>
      <c r="IPK145" s="114"/>
      <c r="IPL145" s="114"/>
      <c r="IPM145" s="114"/>
      <c r="IPN145" s="114"/>
      <c r="IPO145" s="150"/>
      <c r="IPP145" s="115"/>
      <c r="IPQ145" s="114"/>
      <c r="IPR145" s="114"/>
      <c r="IPS145" s="114"/>
      <c r="IPT145" s="115"/>
      <c r="IPU145" s="116"/>
      <c r="IPV145" s="117"/>
      <c r="IPW145" s="105"/>
      <c r="IPX145" s="105"/>
      <c r="IPY145" s="105"/>
      <c r="IPZ145" s="105"/>
      <c r="IQA145" s="117"/>
      <c r="IQB145" s="149"/>
      <c r="IQC145" s="114"/>
      <c r="IQD145" s="114"/>
      <c r="IQE145" s="114"/>
      <c r="IQF145" s="114"/>
      <c r="IQG145" s="114"/>
      <c r="IQH145" s="150"/>
      <c r="IQI145" s="115"/>
      <c r="IQJ145" s="114"/>
      <c r="IQK145" s="114"/>
      <c r="IQL145" s="114"/>
      <c r="IQM145" s="115"/>
      <c r="IQN145" s="116"/>
      <c r="IQO145" s="117"/>
      <c r="IQP145" s="105"/>
      <c r="IQQ145" s="105"/>
      <c r="IQR145" s="105"/>
      <c r="IQS145" s="105"/>
      <c r="IQT145" s="117"/>
      <c r="IQU145" s="149"/>
      <c r="IQV145" s="114"/>
      <c r="IQW145" s="114"/>
      <c r="IQX145" s="114"/>
      <c r="IQY145" s="114"/>
      <c r="IQZ145" s="114"/>
      <c r="IRA145" s="150"/>
      <c r="IRB145" s="115"/>
      <c r="IRC145" s="114"/>
      <c r="IRD145" s="114"/>
      <c r="IRE145" s="114"/>
      <c r="IRF145" s="115"/>
      <c r="IRG145" s="116"/>
      <c r="IRH145" s="117"/>
      <c r="IRI145" s="105"/>
      <c r="IRJ145" s="105"/>
      <c r="IRK145" s="105"/>
      <c r="IRL145" s="105"/>
      <c r="IRM145" s="117"/>
      <c r="IRN145" s="149"/>
      <c r="IRO145" s="114"/>
      <c r="IRP145" s="114"/>
      <c r="IRQ145" s="114"/>
      <c r="IRR145" s="114"/>
      <c r="IRS145" s="114"/>
      <c r="IRT145" s="150"/>
      <c r="IRU145" s="115"/>
      <c r="IRV145" s="114"/>
      <c r="IRW145" s="114"/>
      <c r="IRX145" s="114"/>
      <c r="IRY145" s="115"/>
      <c r="IRZ145" s="116"/>
      <c r="ISA145" s="117"/>
      <c r="ISB145" s="105"/>
      <c r="ISC145" s="105"/>
      <c r="ISD145" s="105"/>
      <c r="ISE145" s="105"/>
      <c r="ISF145" s="117"/>
      <c r="ISG145" s="149"/>
      <c r="ISH145" s="114"/>
      <c r="ISI145" s="114"/>
      <c r="ISJ145" s="114"/>
      <c r="ISK145" s="114"/>
      <c r="ISL145" s="114"/>
      <c r="ISM145" s="150"/>
      <c r="ISN145" s="115"/>
      <c r="ISO145" s="114"/>
      <c r="ISP145" s="114"/>
      <c r="ISQ145" s="114"/>
      <c r="ISR145" s="115"/>
      <c r="ISS145" s="116"/>
      <c r="IST145" s="117"/>
      <c r="ISU145" s="105"/>
      <c r="ISV145" s="105"/>
      <c r="ISW145" s="105"/>
      <c r="ISX145" s="105"/>
      <c r="ISY145" s="117"/>
      <c r="ISZ145" s="149"/>
      <c r="ITA145" s="114"/>
      <c r="ITB145" s="114"/>
      <c r="ITC145" s="114"/>
      <c r="ITD145" s="114"/>
      <c r="ITE145" s="114"/>
      <c r="ITF145" s="150"/>
      <c r="ITG145" s="115"/>
      <c r="ITH145" s="114"/>
      <c r="ITI145" s="114"/>
      <c r="ITJ145" s="114"/>
      <c r="ITK145" s="115"/>
      <c r="ITL145" s="116"/>
      <c r="ITM145" s="117"/>
      <c r="ITN145" s="105"/>
      <c r="ITO145" s="105"/>
      <c r="ITP145" s="105"/>
      <c r="ITQ145" s="105"/>
      <c r="ITR145" s="117"/>
      <c r="ITS145" s="149"/>
      <c r="ITT145" s="114"/>
      <c r="ITU145" s="114"/>
      <c r="ITV145" s="114"/>
      <c r="ITW145" s="114"/>
      <c r="ITX145" s="114"/>
      <c r="ITY145" s="150"/>
      <c r="ITZ145" s="115"/>
      <c r="IUA145" s="114"/>
      <c r="IUB145" s="114"/>
      <c r="IUC145" s="114"/>
      <c r="IUD145" s="115"/>
      <c r="IUE145" s="116"/>
      <c r="IUF145" s="117"/>
      <c r="IUG145" s="105"/>
      <c r="IUH145" s="105"/>
      <c r="IUI145" s="105"/>
      <c r="IUJ145" s="105"/>
      <c r="IUK145" s="117"/>
      <c r="IUL145" s="149"/>
      <c r="IUM145" s="114"/>
      <c r="IUN145" s="114"/>
      <c r="IUO145" s="114"/>
      <c r="IUP145" s="114"/>
      <c r="IUQ145" s="114"/>
      <c r="IUR145" s="150"/>
      <c r="IUS145" s="115"/>
      <c r="IUT145" s="114"/>
      <c r="IUU145" s="114"/>
      <c r="IUV145" s="114"/>
      <c r="IUW145" s="115"/>
      <c r="IUX145" s="116"/>
      <c r="IUY145" s="117"/>
      <c r="IUZ145" s="105"/>
      <c r="IVA145" s="105"/>
      <c r="IVB145" s="105"/>
      <c r="IVC145" s="105"/>
      <c r="IVD145" s="117"/>
      <c r="IVE145" s="149"/>
      <c r="IVF145" s="114"/>
      <c r="IVG145" s="114"/>
      <c r="IVH145" s="114"/>
      <c r="IVI145" s="114"/>
      <c r="IVJ145" s="114"/>
      <c r="IVK145" s="150"/>
      <c r="IVL145" s="115"/>
      <c r="IVM145" s="114"/>
      <c r="IVN145" s="114"/>
      <c r="IVO145" s="114"/>
      <c r="IVP145" s="115"/>
      <c r="IVQ145" s="116"/>
      <c r="IVR145" s="117"/>
      <c r="IVS145" s="105"/>
      <c r="IVT145" s="105"/>
      <c r="IVU145" s="105"/>
      <c r="IVV145" s="105"/>
      <c r="IVW145" s="117"/>
      <c r="IVX145" s="149"/>
      <c r="IVY145" s="114"/>
      <c r="IVZ145" s="114"/>
      <c r="IWA145" s="114"/>
      <c r="IWB145" s="114"/>
      <c r="IWC145" s="114"/>
      <c r="IWD145" s="150"/>
      <c r="IWE145" s="115"/>
      <c r="IWF145" s="114"/>
      <c r="IWG145" s="114"/>
      <c r="IWH145" s="114"/>
      <c r="IWI145" s="115"/>
      <c r="IWJ145" s="116"/>
      <c r="IWK145" s="117"/>
      <c r="IWL145" s="105"/>
      <c r="IWM145" s="105"/>
      <c r="IWN145" s="105"/>
      <c r="IWO145" s="105"/>
      <c r="IWP145" s="117"/>
      <c r="IWQ145" s="149"/>
      <c r="IWR145" s="114"/>
      <c r="IWS145" s="114"/>
      <c r="IWT145" s="114"/>
      <c r="IWU145" s="114"/>
      <c r="IWV145" s="114"/>
      <c r="IWW145" s="150"/>
      <c r="IWX145" s="115"/>
      <c r="IWY145" s="114"/>
      <c r="IWZ145" s="114"/>
      <c r="IXA145" s="114"/>
      <c r="IXB145" s="115"/>
      <c r="IXC145" s="116"/>
      <c r="IXD145" s="117"/>
      <c r="IXE145" s="105"/>
      <c r="IXF145" s="105"/>
      <c r="IXG145" s="105"/>
      <c r="IXH145" s="105"/>
      <c r="IXI145" s="117"/>
      <c r="IXJ145" s="149"/>
      <c r="IXK145" s="114"/>
      <c r="IXL145" s="114"/>
      <c r="IXM145" s="114"/>
      <c r="IXN145" s="114"/>
      <c r="IXO145" s="114"/>
      <c r="IXP145" s="150"/>
      <c r="IXQ145" s="115"/>
      <c r="IXR145" s="114"/>
      <c r="IXS145" s="114"/>
      <c r="IXT145" s="114"/>
      <c r="IXU145" s="115"/>
      <c r="IXV145" s="116"/>
      <c r="IXW145" s="117"/>
      <c r="IXX145" s="105"/>
      <c r="IXY145" s="105"/>
      <c r="IXZ145" s="105"/>
      <c r="IYA145" s="105"/>
      <c r="IYB145" s="117"/>
      <c r="IYC145" s="149"/>
      <c r="IYD145" s="114"/>
      <c r="IYE145" s="114"/>
      <c r="IYF145" s="114"/>
      <c r="IYG145" s="114"/>
      <c r="IYH145" s="114"/>
      <c r="IYI145" s="150"/>
      <c r="IYJ145" s="115"/>
      <c r="IYK145" s="114"/>
      <c r="IYL145" s="114"/>
      <c r="IYM145" s="114"/>
      <c r="IYN145" s="115"/>
      <c r="IYO145" s="116"/>
      <c r="IYP145" s="117"/>
      <c r="IYQ145" s="105"/>
      <c r="IYR145" s="105"/>
      <c r="IYS145" s="105"/>
      <c r="IYT145" s="105"/>
      <c r="IYU145" s="117"/>
      <c r="IYV145" s="149"/>
      <c r="IYW145" s="114"/>
      <c r="IYX145" s="114"/>
      <c r="IYY145" s="114"/>
      <c r="IYZ145" s="114"/>
      <c r="IZA145" s="114"/>
      <c r="IZB145" s="150"/>
      <c r="IZC145" s="115"/>
      <c r="IZD145" s="114"/>
      <c r="IZE145" s="114"/>
      <c r="IZF145" s="114"/>
      <c r="IZG145" s="115"/>
      <c r="IZH145" s="116"/>
      <c r="IZI145" s="117"/>
      <c r="IZJ145" s="105"/>
      <c r="IZK145" s="105"/>
      <c r="IZL145" s="105"/>
      <c r="IZM145" s="105"/>
      <c r="IZN145" s="117"/>
      <c r="IZO145" s="149"/>
      <c r="IZP145" s="114"/>
      <c r="IZQ145" s="114"/>
      <c r="IZR145" s="114"/>
      <c r="IZS145" s="114"/>
      <c r="IZT145" s="114"/>
      <c r="IZU145" s="150"/>
      <c r="IZV145" s="115"/>
      <c r="IZW145" s="114"/>
      <c r="IZX145" s="114"/>
      <c r="IZY145" s="114"/>
      <c r="IZZ145" s="115"/>
      <c r="JAA145" s="116"/>
      <c r="JAB145" s="117"/>
      <c r="JAC145" s="105"/>
      <c r="JAD145" s="105"/>
      <c r="JAE145" s="105"/>
      <c r="JAF145" s="105"/>
      <c r="JAG145" s="117"/>
      <c r="JAH145" s="149"/>
      <c r="JAI145" s="114"/>
      <c r="JAJ145" s="114"/>
      <c r="JAK145" s="114"/>
      <c r="JAL145" s="114"/>
      <c r="JAM145" s="114"/>
      <c r="JAN145" s="150"/>
      <c r="JAO145" s="115"/>
      <c r="JAP145" s="114"/>
      <c r="JAQ145" s="114"/>
      <c r="JAR145" s="114"/>
      <c r="JAS145" s="115"/>
      <c r="JAT145" s="116"/>
      <c r="JAU145" s="117"/>
      <c r="JAV145" s="105"/>
      <c r="JAW145" s="105"/>
      <c r="JAX145" s="105"/>
      <c r="JAY145" s="105"/>
      <c r="JAZ145" s="117"/>
      <c r="JBA145" s="149"/>
      <c r="JBB145" s="114"/>
      <c r="JBC145" s="114"/>
      <c r="JBD145" s="114"/>
      <c r="JBE145" s="114"/>
      <c r="JBF145" s="114"/>
      <c r="JBG145" s="150"/>
      <c r="JBH145" s="115"/>
      <c r="JBI145" s="114"/>
      <c r="JBJ145" s="114"/>
      <c r="JBK145" s="114"/>
      <c r="JBL145" s="115"/>
      <c r="JBM145" s="116"/>
      <c r="JBN145" s="117"/>
      <c r="JBO145" s="105"/>
      <c r="JBP145" s="105"/>
      <c r="JBQ145" s="105"/>
      <c r="JBR145" s="105"/>
      <c r="JBS145" s="117"/>
      <c r="JBT145" s="149"/>
      <c r="JBU145" s="114"/>
      <c r="JBV145" s="114"/>
      <c r="JBW145" s="114"/>
      <c r="JBX145" s="114"/>
      <c r="JBY145" s="114"/>
      <c r="JBZ145" s="150"/>
      <c r="JCA145" s="115"/>
      <c r="JCB145" s="114"/>
      <c r="JCC145" s="114"/>
      <c r="JCD145" s="114"/>
      <c r="JCE145" s="115"/>
      <c r="JCF145" s="116"/>
      <c r="JCG145" s="117"/>
      <c r="JCH145" s="105"/>
      <c r="JCI145" s="105"/>
      <c r="JCJ145" s="105"/>
      <c r="JCK145" s="105"/>
      <c r="JCL145" s="117"/>
      <c r="JCM145" s="149"/>
      <c r="JCN145" s="114"/>
      <c r="JCO145" s="114"/>
      <c r="JCP145" s="114"/>
      <c r="JCQ145" s="114"/>
      <c r="JCR145" s="114"/>
      <c r="JCS145" s="150"/>
      <c r="JCT145" s="115"/>
      <c r="JCU145" s="114"/>
      <c r="JCV145" s="114"/>
      <c r="JCW145" s="114"/>
      <c r="JCX145" s="115"/>
      <c r="JCY145" s="116"/>
      <c r="JCZ145" s="117"/>
      <c r="JDA145" s="105"/>
      <c r="JDB145" s="105"/>
      <c r="JDC145" s="105"/>
      <c r="JDD145" s="105"/>
      <c r="JDE145" s="117"/>
      <c r="JDF145" s="149"/>
      <c r="JDG145" s="114"/>
      <c r="JDH145" s="114"/>
      <c r="JDI145" s="114"/>
      <c r="JDJ145" s="114"/>
      <c r="JDK145" s="114"/>
      <c r="JDL145" s="150"/>
      <c r="JDM145" s="115"/>
      <c r="JDN145" s="114"/>
      <c r="JDO145" s="114"/>
      <c r="JDP145" s="114"/>
      <c r="JDQ145" s="115"/>
      <c r="JDR145" s="116"/>
      <c r="JDS145" s="117"/>
      <c r="JDT145" s="105"/>
      <c r="JDU145" s="105"/>
      <c r="JDV145" s="105"/>
      <c r="JDW145" s="105"/>
      <c r="JDX145" s="117"/>
      <c r="JDY145" s="149"/>
      <c r="JDZ145" s="114"/>
      <c r="JEA145" s="114"/>
      <c r="JEB145" s="114"/>
      <c r="JEC145" s="114"/>
      <c r="JED145" s="114"/>
      <c r="JEE145" s="150"/>
      <c r="JEF145" s="115"/>
      <c r="JEG145" s="114"/>
      <c r="JEH145" s="114"/>
      <c r="JEI145" s="114"/>
      <c r="JEJ145" s="115"/>
      <c r="JEK145" s="116"/>
      <c r="JEL145" s="117"/>
      <c r="JEM145" s="105"/>
      <c r="JEN145" s="105"/>
      <c r="JEO145" s="105"/>
      <c r="JEP145" s="105"/>
      <c r="JEQ145" s="117"/>
      <c r="JER145" s="149"/>
      <c r="JES145" s="114"/>
      <c r="JET145" s="114"/>
      <c r="JEU145" s="114"/>
      <c r="JEV145" s="114"/>
      <c r="JEW145" s="114"/>
      <c r="JEX145" s="150"/>
      <c r="JEY145" s="115"/>
      <c r="JEZ145" s="114"/>
      <c r="JFA145" s="114"/>
      <c r="JFB145" s="114"/>
      <c r="JFC145" s="115"/>
      <c r="JFD145" s="116"/>
      <c r="JFE145" s="117"/>
      <c r="JFF145" s="105"/>
      <c r="JFG145" s="105"/>
      <c r="JFH145" s="105"/>
      <c r="JFI145" s="105"/>
      <c r="JFJ145" s="117"/>
      <c r="JFK145" s="149"/>
      <c r="JFL145" s="114"/>
      <c r="JFM145" s="114"/>
      <c r="JFN145" s="114"/>
      <c r="JFO145" s="114"/>
      <c r="JFP145" s="114"/>
      <c r="JFQ145" s="150"/>
      <c r="JFR145" s="115"/>
      <c r="JFS145" s="114"/>
      <c r="JFT145" s="114"/>
      <c r="JFU145" s="114"/>
      <c r="JFV145" s="115"/>
      <c r="JFW145" s="116"/>
      <c r="JFX145" s="117"/>
      <c r="JFY145" s="105"/>
      <c r="JFZ145" s="105"/>
      <c r="JGA145" s="105"/>
      <c r="JGB145" s="105"/>
      <c r="JGC145" s="117"/>
      <c r="JGD145" s="149"/>
      <c r="JGE145" s="114"/>
      <c r="JGF145" s="114"/>
      <c r="JGG145" s="114"/>
      <c r="JGH145" s="114"/>
      <c r="JGI145" s="114"/>
      <c r="JGJ145" s="150"/>
      <c r="JGK145" s="115"/>
      <c r="JGL145" s="114"/>
      <c r="JGM145" s="114"/>
      <c r="JGN145" s="114"/>
      <c r="JGO145" s="115"/>
      <c r="JGP145" s="116"/>
      <c r="JGQ145" s="117"/>
      <c r="JGR145" s="105"/>
      <c r="JGS145" s="105"/>
      <c r="JGT145" s="105"/>
      <c r="JGU145" s="105"/>
      <c r="JGV145" s="117"/>
      <c r="JGW145" s="149"/>
      <c r="JGX145" s="114"/>
      <c r="JGY145" s="114"/>
      <c r="JGZ145" s="114"/>
      <c r="JHA145" s="114"/>
      <c r="JHB145" s="114"/>
      <c r="JHC145" s="150"/>
      <c r="JHD145" s="115"/>
      <c r="JHE145" s="114"/>
      <c r="JHF145" s="114"/>
      <c r="JHG145" s="114"/>
      <c r="JHH145" s="115"/>
      <c r="JHI145" s="116"/>
      <c r="JHJ145" s="117"/>
      <c r="JHK145" s="105"/>
      <c r="JHL145" s="105"/>
      <c r="JHM145" s="105"/>
      <c r="JHN145" s="105"/>
      <c r="JHO145" s="117"/>
      <c r="JHP145" s="149"/>
      <c r="JHQ145" s="114"/>
      <c r="JHR145" s="114"/>
      <c r="JHS145" s="114"/>
      <c r="JHT145" s="114"/>
      <c r="JHU145" s="114"/>
      <c r="JHV145" s="150"/>
      <c r="JHW145" s="115"/>
      <c r="JHX145" s="114"/>
      <c r="JHY145" s="114"/>
      <c r="JHZ145" s="114"/>
      <c r="JIA145" s="115"/>
      <c r="JIB145" s="116"/>
      <c r="JIC145" s="117"/>
      <c r="JID145" s="105"/>
      <c r="JIE145" s="105"/>
      <c r="JIF145" s="105"/>
      <c r="JIG145" s="105"/>
      <c r="JIH145" s="117"/>
      <c r="JII145" s="149"/>
      <c r="JIJ145" s="114"/>
      <c r="JIK145" s="114"/>
      <c r="JIL145" s="114"/>
      <c r="JIM145" s="114"/>
      <c r="JIN145" s="114"/>
      <c r="JIO145" s="150"/>
      <c r="JIP145" s="115"/>
      <c r="JIQ145" s="114"/>
      <c r="JIR145" s="114"/>
      <c r="JIS145" s="114"/>
      <c r="JIT145" s="115"/>
      <c r="JIU145" s="116"/>
      <c r="JIV145" s="117"/>
      <c r="JIW145" s="105"/>
      <c r="JIX145" s="105"/>
      <c r="JIY145" s="105"/>
      <c r="JIZ145" s="105"/>
      <c r="JJA145" s="117"/>
      <c r="JJB145" s="149"/>
      <c r="JJC145" s="114"/>
      <c r="JJD145" s="114"/>
      <c r="JJE145" s="114"/>
      <c r="JJF145" s="114"/>
      <c r="JJG145" s="114"/>
      <c r="JJH145" s="150"/>
      <c r="JJI145" s="115"/>
      <c r="JJJ145" s="114"/>
      <c r="JJK145" s="114"/>
      <c r="JJL145" s="114"/>
      <c r="JJM145" s="115"/>
      <c r="JJN145" s="116"/>
      <c r="JJO145" s="117"/>
      <c r="JJP145" s="105"/>
      <c r="JJQ145" s="105"/>
      <c r="JJR145" s="105"/>
      <c r="JJS145" s="105"/>
      <c r="JJT145" s="117"/>
      <c r="JJU145" s="149"/>
      <c r="JJV145" s="114"/>
      <c r="JJW145" s="114"/>
      <c r="JJX145" s="114"/>
      <c r="JJY145" s="114"/>
      <c r="JJZ145" s="114"/>
      <c r="JKA145" s="150"/>
      <c r="JKB145" s="115"/>
      <c r="JKC145" s="114"/>
      <c r="JKD145" s="114"/>
      <c r="JKE145" s="114"/>
      <c r="JKF145" s="115"/>
      <c r="JKG145" s="116"/>
      <c r="JKH145" s="117"/>
      <c r="JKI145" s="105"/>
      <c r="JKJ145" s="105"/>
      <c r="JKK145" s="105"/>
      <c r="JKL145" s="105"/>
      <c r="JKM145" s="117"/>
      <c r="JKN145" s="149"/>
      <c r="JKO145" s="114"/>
      <c r="JKP145" s="114"/>
      <c r="JKQ145" s="114"/>
      <c r="JKR145" s="114"/>
      <c r="JKS145" s="114"/>
      <c r="JKT145" s="150"/>
      <c r="JKU145" s="115"/>
      <c r="JKV145" s="114"/>
      <c r="JKW145" s="114"/>
      <c r="JKX145" s="114"/>
      <c r="JKY145" s="115"/>
      <c r="JKZ145" s="116"/>
      <c r="JLA145" s="117"/>
      <c r="JLB145" s="105"/>
      <c r="JLC145" s="105"/>
      <c r="JLD145" s="105"/>
      <c r="JLE145" s="105"/>
      <c r="JLF145" s="117"/>
      <c r="JLG145" s="149"/>
      <c r="JLH145" s="114"/>
      <c r="JLI145" s="114"/>
      <c r="JLJ145" s="114"/>
      <c r="JLK145" s="114"/>
      <c r="JLL145" s="114"/>
      <c r="JLM145" s="150"/>
      <c r="JLN145" s="115"/>
      <c r="JLO145" s="114"/>
      <c r="JLP145" s="114"/>
      <c r="JLQ145" s="114"/>
      <c r="JLR145" s="115"/>
      <c r="JLS145" s="116"/>
      <c r="JLT145" s="117"/>
      <c r="JLU145" s="105"/>
      <c r="JLV145" s="105"/>
      <c r="JLW145" s="105"/>
      <c r="JLX145" s="105"/>
      <c r="JLY145" s="117"/>
      <c r="JLZ145" s="149"/>
      <c r="JMA145" s="114"/>
      <c r="JMB145" s="114"/>
      <c r="JMC145" s="114"/>
      <c r="JMD145" s="114"/>
      <c r="JME145" s="114"/>
      <c r="JMF145" s="150"/>
      <c r="JMG145" s="115"/>
      <c r="JMH145" s="114"/>
      <c r="JMI145" s="114"/>
      <c r="JMJ145" s="114"/>
      <c r="JMK145" s="115"/>
      <c r="JML145" s="116"/>
      <c r="JMM145" s="117"/>
      <c r="JMN145" s="105"/>
      <c r="JMO145" s="105"/>
      <c r="JMP145" s="105"/>
      <c r="JMQ145" s="105"/>
      <c r="JMR145" s="117"/>
      <c r="JMS145" s="149"/>
      <c r="JMT145" s="114"/>
      <c r="JMU145" s="114"/>
      <c r="JMV145" s="114"/>
      <c r="JMW145" s="114"/>
      <c r="JMX145" s="114"/>
      <c r="JMY145" s="150"/>
      <c r="JMZ145" s="115"/>
      <c r="JNA145" s="114"/>
      <c r="JNB145" s="114"/>
      <c r="JNC145" s="114"/>
      <c r="JND145" s="115"/>
      <c r="JNE145" s="116"/>
      <c r="JNF145" s="117"/>
      <c r="JNG145" s="105"/>
      <c r="JNH145" s="105"/>
      <c r="JNI145" s="105"/>
      <c r="JNJ145" s="105"/>
      <c r="JNK145" s="117"/>
      <c r="JNL145" s="149"/>
      <c r="JNM145" s="114"/>
      <c r="JNN145" s="114"/>
      <c r="JNO145" s="114"/>
      <c r="JNP145" s="114"/>
      <c r="JNQ145" s="114"/>
      <c r="JNR145" s="150"/>
      <c r="JNS145" s="115"/>
      <c r="JNT145" s="114"/>
      <c r="JNU145" s="114"/>
      <c r="JNV145" s="114"/>
      <c r="JNW145" s="115"/>
      <c r="JNX145" s="116"/>
      <c r="JNY145" s="117"/>
      <c r="JNZ145" s="105"/>
      <c r="JOA145" s="105"/>
      <c r="JOB145" s="105"/>
      <c r="JOC145" s="105"/>
      <c r="JOD145" s="117"/>
      <c r="JOE145" s="149"/>
      <c r="JOF145" s="114"/>
      <c r="JOG145" s="114"/>
      <c r="JOH145" s="114"/>
      <c r="JOI145" s="114"/>
      <c r="JOJ145" s="114"/>
      <c r="JOK145" s="150"/>
      <c r="JOL145" s="115"/>
      <c r="JOM145" s="114"/>
      <c r="JON145" s="114"/>
      <c r="JOO145" s="114"/>
      <c r="JOP145" s="115"/>
      <c r="JOQ145" s="116"/>
      <c r="JOR145" s="117"/>
      <c r="JOS145" s="105"/>
      <c r="JOT145" s="105"/>
      <c r="JOU145" s="105"/>
      <c r="JOV145" s="105"/>
      <c r="JOW145" s="117"/>
      <c r="JOX145" s="149"/>
      <c r="JOY145" s="114"/>
      <c r="JOZ145" s="114"/>
      <c r="JPA145" s="114"/>
      <c r="JPB145" s="114"/>
      <c r="JPC145" s="114"/>
      <c r="JPD145" s="150"/>
      <c r="JPE145" s="115"/>
      <c r="JPF145" s="114"/>
      <c r="JPG145" s="114"/>
      <c r="JPH145" s="114"/>
      <c r="JPI145" s="115"/>
      <c r="JPJ145" s="116"/>
      <c r="JPK145" s="117"/>
      <c r="JPL145" s="105"/>
      <c r="JPM145" s="105"/>
      <c r="JPN145" s="105"/>
      <c r="JPO145" s="105"/>
      <c r="JPP145" s="117"/>
      <c r="JPQ145" s="149"/>
      <c r="JPR145" s="114"/>
      <c r="JPS145" s="114"/>
      <c r="JPT145" s="114"/>
      <c r="JPU145" s="114"/>
      <c r="JPV145" s="114"/>
      <c r="JPW145" s="150"/>
      <c r="JPX145" s="115"/>
      <c r="JPY145" s="114"/>
      <c r="JPZ145" s="114"/>
      <c r="JQA145" s="114"/>
      <c r="JQB145" s="115"/>
      <c r="JQC145" s="116"/>
      <c r="JQD145" s="117"/>
      <c r="JQE145" s="105"/>
      <c r="JQF145" s="105"/>
      <c r="JQG145" s="105"/>
      <c r="JQH145" s="105"/>
      <c r="JQI145" s="117"/>
      <c r="JQJ145" s="149"/>
      <c r="JQK145" s="114"/>
      <c r="JQL145" s="114"/>
      <c r="JQM145" s="114"/>
      <c r="JQN145" s="114"/>
      <c r="JQO145" s="114"/>
      <c r="JQP145" s="150"/>
      <c r="JQQ145" s="115"/>
      <c r="JQR145" s="114"/>
      <c r="JQS145" s="114"/>
      <c r="JQT145" s="114"/>
      <c r="JQU145" s="115"/>
      <c r="JQV145" s="116"/>
      <c r="JQW145" s="117"/>
      <c r="JQX145" s="105"/>
      <c r="JQY145" s="105"/>
      <c r="JQZ145" s="105"/>
      <c r="JRA145" s="105"/>
      <c r="JRB145" s="117"/>
      <c r="JRC145" s="149"/>
      <c r="JRD145" s="114"/>
      <c r="JRE145" s="114"/>
      <c r="JRF145" s="114"/>
      <c r="JRG145" s="114"/>
      <c r="JRH145" s="114"/>
      <c r="JRI145" s="150"/>
      <c r="JRJ145" s="115"/>
      <c r="JRK145" s="114"/>
      <c r="JRL145" s="114"/>
      <c r="JRM145" s="114"/>
      <c r="JRN145" s="115"/>
      <c r="JRO145" s="116"/>
      <c r="JRP145" s="117"/>
      <c r="JRQ145" s="105"/>
      <c r="JRR145" s="105"/>
      <c r="JRS145" s="105"/>
      <c r="JRT145" s="105"/>
      <c r="JRU145" s="117"/>
      <c r="JRV145" s="149"/>
      <c r="JRW145" s="114"/>
      <c r="JRX145" s="114"/>
      <c r="JRY145" s="114"/>
      <c r="JRZ145" s="114"/>
      <c r="JSA145" s="114"/>
      <c r="JSB145" s="150"/>
      <c r="JSC145" s="115"/>
      <c r="JSD145" s="114"/>
      <c r="JSE145" s="114"/>
      <c r="JSF145" s="114"/>
      <c r="JSG145" s="115"/>
      <c r="JSH145" s="116"/>
      <c r="JSI145" s="117"/>
      <c r="JSJ145" s="105"/>
      <c r="JSK145" s="105"/>
      <c r="JSL145" s="105"/>
      <c r="JSM145" s="105"/>
      <c r="JSN145" s="117"/>
      <c r="JSO145" s="149"/>
      <c r="JSP145" s="114"/>
      <c r="JSQ145" s="114"/>
      <c r="JSR145" s="114"/>
      <c r="JSS145" s="114"/>
      <c r="JST145" s="114"/>
      <c r="JSU145" s="150"/>
      <c r="JSV145" s="115"/>
      <c r="JSW145" s="114"/>
      <c r="JSX145" s="114"/>
      <c r="JSY145" s="114"/>
      <c r="JSZ145" s="115"/>
      <c r="JTA145" s="116"/>
      <c r="JTB145" s="117"/>
      <c r="JTC145" s="105"/>
      <c r="JTD145" s="105"/>
      <c r="JTE145" s="105"/>
      <c r="JTF145" s="105"/>
      <c r="JTG145" s="117"/>
      <c r="JTH145" s="149"/>
      <c r="JTI145" s="114"/>
      <c r="JTJ145" s="114"/>
      <c r="JTK145" s="114"/>
      <c r="JTL145" s="114"/>
      <c r="JTM145" s="114"/>
      <c r="JTN145" s="150"/>
      <c r="JTO145" s="115"/>
      <c r="JTP145" s="114"/>
      <c r="JTQ145" s="114"/>
      <c r="JTR145" s="114"/>
      <c r="JTS145" s="115"/>
      <c r="JTT145" s="116"/>
      <c r="JTU145" s="117"/>
      <c r="JTV145" s="105"/>
      <c r="JTW145" s="105"/>
      <c r="JTX145" s="105"/>
      <c r="JTY145" s="105"/>
      <c r="JTZ145" s="117"/>
      <c r="JUA145" s="149"/>
      <c r="JUB145" s="114"/>
      <c r="JUC145" s="114"/>
      <c r="JUD145" s="114"/>
      <c r="JUE145" s="114"/>
      <c r="JUF145" s="114"/>
      <c r="JUG145" s="150"/>
      <c r="JUH145" s="115"/>
      <c r="JUI145" s="114"/>
      <c r="JUJ145" s="114"/>
      <c r="JUK145" s="114"/>
      <c r="JUL145" s="115"/>
      <c r="JUM145" s="116"/>
      <c r="JUN145" s="117"/>
      <c r="JUO145" s="105"/>
      <c r="JUP145" s="105"/>
      <c r="JUQ145" s="105"/>
      <c r="JUR145" s="105"/>
      <c r="JUS145" s="117"/>
      <c r="JUT145" s="149"/>
      <c r="JUU145" s="114"/>
      <c r="JUV145" s="114"/>
      <c r="JUW145" s="114"/>
      <c r="JUX145" s="114"/>
      <c r="JUY145" s="114"/>
      <c r="JUZ145" s="150"/>
      <c r="JVA145" s="115"/>
      <c r="JVB145" s="114"/>
      <c r="JVC145" s="114"/>
      <c r="JVD145" s="114"/>
      <c r="JVE145" s="115"/>
      <c r="JVF145" s="116"/>
      <c r="JVG145" s="117"/>
      <c r="JVH145" s="105"/>
      <c r="JVI145" s="105"/>
      <c r="JVJ145" s="105"/>
      <c r="JVK145" s="105"/>
      <c r="JVL145" s="117"/>
      <c r="JVM145" s="149"/>
      <c r="JVN145" s="114"/>
      <c r="JVO145" s="114"/>
      <c r="JVP145" s="114"/>
      <c r="JVQ145" s="114"/>
      <c r="JVR145" s="114"/>
      <c r="JVS145" s="150"/>
      <c r="JVT145" s="115"/>
      <c r="JVU145" s="114"/>
      <c r="JVV145" s="114"/>
      <c r="JVW145" s="114"/>
      <c r="JVX145" s="115"/>
      <c r="JVY145" s="116"/>
      <c r="JVZ145" s="117"/>
      <c r="JWA145" s="105"/>
      <c r="JWB145" s="105"/>
      <c r="JWC145" s="105"/>
      <c r="JWD145" s="105"/>
      <c r="JWE145" s="117"/>
      <c r="JWF145" s="149"/>
      <c r="JWG145" s="114"/>
      <c r="JWH145" s="114"/>
      <c r="JWI145" s="114"/>
      <c r="JWJ145" s="114"/>
      <c r="JWK145" s="114"/>
      <c r="JWL145" s="150"/>
      <c r="JWM145" s="115"/>
      <c r="JWN145" s="114"/>
      <c r="JWO145" s="114"/>
      <c r="JWP145" s="114"/>
      <c r="JWQ145" s="115"/>
      <c r="JWR145" s="116"/>
      <c r="JWS145" s="117"/>
      <c r="JWT145" s="105"/>
      <c r="JWU145" s="105"/>
      <c r="JWV145" s="105"/>
      <c r="JWW145" s="105"/>
      <c r="JWX145" s="117"/>
      <c r="JWY145" s="149"/>
      <c r="JWZ145" s="114"/>
      <c r="JXA145" s="114"/>
      <c r="JXB145" s="114"/>
      <c r="JXC145" s="114"/>
      <c r="JXD145" s="114"/>
      <c r="JXE145" s="150"/>
      <c r="JXF145" s="115"/>
      <c r="JXG145" s="114"/>
      <c r="JXH145" s="114"/>
      <c r="JXI145" s="114"/>
      <c r="JXJ145" s="115"/>
      <c r="JXK145" s="116"/>
      <c r="JXL145" s="117"/>
      <c r="JXM145" s="105"/>
      <c r="JXN145" s="105"/>
      <c r="JXO145" s="105"/>
      <c r="JXP145" s="105"/>
      <c r="JXQ145" s="117"/>
      <c r="JXR145" s="149"/>
      <c r="JXS145" s="114"/>
      <c r="JXT145" s="114"/>
      <c r="JXU145" s="114"/>
      <c r="JXV145" s="114"/>
      <c r="JXW145" s="114"/>
      <c r="JXX145" s="150"/>
      <c r="JXY145" s="115"/>
      <c r="JXZ145" s="114"/>
      <c r="JYA145" s="114"/>
      <c r="JYB145" s="114"/>
      <c r="JYC145" s="115"/>
      <c r="JYD145" s="116"/>
      <c r="JYE145" s="117"/>
      <c r="JYF145" s="105"/>
      <c r="JYG145" s="105"/>
      <c r="JYH145" s="105"/>
      <c r="JYI145" s="105"/>
      <c r="JYJ145" s="117"/>
      <c r="JYK145" s="149"/>
      <c r="JYL145" s="114"/>
      <c r="JYM145" s="114"/>
      <c r="JYN145" s="114"/>
      <c r="JYO145" s="114"/>
      <c r="JYP145" s="114"/>
      <c r="JYQ145" s="150"/>
      <c r="JYR145" s="115"/>
      <c r="JYS145" s="114"/>
      <c r="JYT145" s="114"/>
      <c r="JYU145" s="114"/>
      <c r="JYV145" s="115"/>
      <c r="JYW145" s="116"/>
      <c r="JYX145" s="117"/>
      <c r="JYY145" s="105"/>
      <c r="JYZ145" s="105"/>
      <c r="JZA145" s="105"/>
      <c r="JZB145" s="105"/>
      <c r="JZC145" s="117"/>
      <c r="JZD145" s="149"/>
      <c r="JZE145" s="114"/>
      <c r="JZF145" s="114"/>
      <c r="JZG145" s="114"/>
      <c r="JZH145" s="114"/>
      <c r="JZI145" s="114"/>
      <c r="JZJ145" s="150"/>
      <c r="JZK145" s="115"/>
      <c r="JZL145" s="114"/>
      <c r="JZM145" s="114"/>
      <c r="JZN145" s="114"/>
      <c r="JZO145" s="115"/>
      <c r="JZP145" s="116"/>
      <c r="JZQ145" s="117"/>
      <c r="JZR145" s="105"/>
      <c r="JZS145" s="105"/>
      <c r="JZT145" s="105"/>
      <c r="JZU145" s="105"/>
      <c r="JZV145" s="117"/>
      <c r="JZW145" s="149"/>
      <c r="JZX145" s="114"/>
      <c r="JZY145" s="114"/>
      <c r="JZZ145" s="114"/>
      <c r="KAA145" s="114"/>
      <c r="KAB145" s="114"/>
      <c r="KAC145" s="150"/>
      <c r="KAD145" s="115"/>
      <c r="KAE145" s="114"/>
      <c r="KAF145" s="114"/>
      <c r="KAG145" s="114"/>
      <c r="KAH145" s="115"/>
      <c r="KAI145" s="116"/>
      <c r="KAJ145" s="117"/>
      <c r="KAK145" s="105"/>
      <c r="KAL145" s="105"/>
      <c r="KAM145" s="105"/>
      <c r="KAN145" s="105"/>
      <c r="KAO145" s="117"/>
      <c r="KAP145" s="149"/>
      <c r="KAQ145" s="114"/>
      <c r="KAR145" s="114"/>
      <c r="KAS145" s="114"/>
      <c r="KAT145" s="114"/>
      <c r="KAU145" s="114"/>
      <c r="KAV145" s="150"/>
      <c r="KAW145" s="115"/>
      <c r="KAX145" s="114"/>
      <c r="KAY145" s="114"/>
      <c r="KAZ145" s="114"/>
      <c r="KBA145" s="115"/>
      <c r="KBB145" s="116"/>
      <c r="KBC145" s="117"/>
      <c r="KBD145" s="105"/>
      <c r="KBE145" s="105"/>
      <c r="KBF145" s="105"/>
      <c r="KBG145" s="105"/>
      <c r="KBH145" s="117"/>
      <c r="KBI145" s="149"/>
      <c r="KBJ145" s="114"/>
      <c r="KBK145" s="114"/>
      <c r="KBL145" s="114"/>
      <c r="KBM145" s="114"/>
      <c r="KBN145" s="114"/>
      <c r="KBO145" s="150"/>
      <c r="KBP145" s="115"/>
      <c r="KBQ145" s="114"/>
      <c r="KBR145" s="114"/>
      <c r="KBS145" s="114"/>
      <c r="KBT145" s="115"/>
      <c r="KBU145" s="116"/>
      <c r="KBV145" s="117"/>
      <c r="KBW145" s="105"/>
      <c r="KBX145" s="105"/>
      <c r="KBY145" s="105"/>
      <c r="KBZ145" s="105"/>
      <c r="KCA145" s="117"/>
      <c r="KCB145" s="149"/>
      <c r="KCC145" s="114"/>
      <c r="KCD145" s="114"/>
      <c r="KCE145" s="114"/>
      <c r="KCF145" s="114"/>
      <c r="KCG145" s="114"/>
      <c r="KCH145" s="150"/>
      <c r="KCI145" s="115"/>
      <c r="KCJ145" s="114"/>
      <c r="KCK145" s="114"/>
      <c r="KCL145" s="114"/>
      <c r="KCM145" s="115"/>
      <c r="KCN145" s="116"/>
      <c r="KCO145" s="117"/>
      <c r="KCP145" s="105"/>
      <c r="KCQ145" s="105"/>
      <c r="KCR145" s="105"/>
      <c r="KCS145" s="105"/>
      <c r="KCT145" s="117"/>
      <c r="KCU145" s="149"/>
      <c r="KCV145" s="114"/>
      <c r="KCW145" s="114"/>
      <c r="KCX145" s="114"/>
      <c r="KCY145" s="114"/>
      <c r="KCZ145" s="114"/>
      <c r="KDA145" s="150"/>
      <c r="KDB145" s="115"/>
      <c r="KDC145" s="114"/>
      <c r="KDD145" s="114"/>
      <c r="KDE145" s="114"/>
      <c r="KDF145" s="115"/>
      <c r="KDG145" s="116"/>
      <c r="KDH145" s="117"/>
      <c r="KDI145" s="105"/>
      <c r="KDJ145" s="105"/>
      <c r="KDK145" s="105"/>
      <c r="KDL145" s="105"/>
      <c r="KDM145" s="117"/>
      <c r="KDN145" s="149"/>
      <c r="KDO145" s="114"/>
      <c r="KDP145" s="114"/>
      <c r="KDQ145" s="114"/>
      <c r="KDR145" s="114"/>
      <c r="KDS145" s="114"/>
      <c r="KDT145" s="150"/>
      <c r="KDU145" s="115"/>
      <c r="KDV145" s="114"/>
      <c r="KDW145" s="114"/>
      <c r="KDX145" s="114"/>
      <c r="KDY145" s="115"/>
      <c r="KDZ145" s="116"/>
      <c r="KEA145" s="117"/>
      <c r="KEB145" s="105"/>
      <c r="KEC145" s="105"/>
      <c r="KED145" s="105"/>
      <c r="KEE145" s="105"/>
      <c r="KEF145" s="117"/>
      <c r="KEG145" s="149"/>
      <c r="KEH145" s="114"/>
      <c r="KEI145" s="114"/>
      <c r="KEJ145" s="114"/>
      <c r="KEK145" s="114"/>
      <c r="KEL145" s="114"/>
      <c r="KEM145" s="150"/>
      <c r="KEN145" s="115"/>
      <c r="KEO145" s="114"/>
      <c r="KEP145" s="114"/>
      <c r="KEQ145" s="114"/>
      <c r="KER145" s="115"/>
      <c r="KES145" s="116"/>
      <c r="KET145" s="117"/>
      <c r="KEU145" s="105"/>
      <c r="KEV145" s="105"/>
      <c r="KEW145" s="105"/>
      <c r="KEX145" s="105"/>
      <c r="KEY145" s="117"/>
      <c r="KEZ145" s="149"/>
      <c r="KFA145" s="114"/>
      <c r="KFB145" s="114"/>
      <c r="KFC145" s="114"/>
      <c r="KFD145" s="114"/>
      <c r="KFE145" s="114"/>
      <c r="KFF145" s="150"/>
      <c r="KFG145" s="115"/>
      <c r="KFH145" s="114"/>
      <c r="KFI145" s="114"/>
      <c r="KFJ145" s="114"/>
      <c r="KFK145" s="115"/>
      <c r="KFL145" s="116"/>
      <c r="KFM145" s="117"/>
      <c r="KFN145" s="105"/>
      <c r="KFO145" s="105"/>
      <c r="KFP145" s="105"/>
      <c r="KFQ145" s="105"/>
      <c r="KFR145" s="117"/>
      <c r="KFS145" s="149"/>
      <c r="KFT145" s="114"/>
      <c r="KFU145" s="114"/>
      <c r="KFV145" s="114"/>
      <c r="KFW145" s="114"/>
      <c r="KFX145" s="114"/>
      <c r="KFY145" s="150"/>
      <c r="KFZ145" s="115"/>
      <c r="KGA145" s="114"/>
      <c r="KGB145" s="114"/>
      <c r="KGC145" s="114"/>
      <c r="KGD145" s="115"/>
      <c r="KGE145" s="116"/>
      <c r="KGF145" s="117"/>
      <c r="KGG145" s="105"/>
      <c r="KGH145" s="105"/>
      <c r="KGI145" s="105"/>
      <c r="KGJ145" s="105"/>
      <c r="KGK145" s="117"/>
      <c r="KGL145" s="149"/>
      <c r="KGM145" s="114"/>
      <c r="KGN145" s="114"/>
      <c r="KGO145" s="114"/>
      <c r="KGP145" s="114"/>
      <c r="KGQ145" s="114"/>
      <c r="KGR145" s="150"/>
      <c r="KGS145" s="115"/>
      <c r="KGT145" s="114"/>
      <c r="KGU145" s="114"/>
      <c r="KGV145" s="114"/>
      <c r="KGW145" s="115"/>
      <c r="KGX145" s="116"/>
      <c r="KGY145" s="117"/>
      <c r="KGZ145" s="105"/>
      <c r="KHA145" s="105"/>
      <c r="KHB145" s="105"/>
      <c r="KHC145" s="105"/>
      <c r="KHD145" s="117"/>
      <c r="KHE145" s="149"/>
      <c r="KHF145" s="114"/>
      <c r="KHG145" s="114"/>
      <c r="KHH145" s="114"/>
      <c r="KHI145" s="114"/>
      <c r="KHJ145" s="114"/>
      <c r="KHK145" s="150"/>
      <c r="KHL145" s="115"/>
      <c r="KHM145" s="114"/>
      <c r="KHN145" s="114"/>
      <c r="KHO145" s="114"/>
      <c r="KHP145" s="115"/>
      <c r="KHQ145" s="116"/>
      <c r="KHR145" s="117"/>
      <c r="KHS145" s="105"/>
      <c r="KHT145" s="105"/>
      <c r="KHU145" s="105"/>
      <c r="KHV145" s="105"/>
      <c r="KHW145" s="117"/>
      <c r="KHX145" s="149"/>
      <c r="KHY145" s="114"/>
      <c r="KHZ145" s="114"/>
      <c r="KIA145" s="114"/>
      <c r="KIB145" s="114"/>
      <c r="KIC145" s="114"/>
      <c r="KID145" s="150"/>
      <c r="KIE145" s="115"/>
      <c r="KIF145" s="114"/>
      <c r="KIG145" s="114"/>
      <c r="KIH145" s="114"/>
      <c r="KII145" s="115"/>
      <c r="KIJ145" s="116"/>
      <c r="KIK145" s="117"/>
      <c r="KIL145" s="105"/>
      <c r="KIM145" s="105"/>
      <c r="KIN145" s="105"/>
      <c r="KIO145" s="105"/>
      <c r="KIP145" s="117"/>
      <c r="KIQ145" s="149"/>
      <c r="KIR145" s="114"/>
      <c r="KIS145" s="114"/>
      <c r="KIT145" s="114"/>
      <c r="KIU145" s="114"/>
      <c r="KIV145" s="114"/>
      <c r="KIW145" s="150"/>
      <c r="KIX145" s="115"/>
      <c r="KIY145" s="114"/>
      <c r="KIZ145" s="114"/>
      <c r="KJA145" s="114"/>
      <c r="KJB145" s="115"/>
      <c r="KJC145" s="116"/>
      <c r="KJD145" s="117"/>
      <c r="KJE145" s="105"/>
      <c r="KJF145" s="105"/>
      <c r="KJG145" s="105"/>
      <c r="KJH145" s="105"/>
      <c r="KJI145" s="117"/>
      <c r="KJJ145" s="149"/>
      <c r="KJK145" s="114"/>
      <c r="KJL145" s="114"/>
      <c r="KJM145" s="114"/>
      <c r="KJN145" s="114"/>
      <c r="KJO145" s="114"/>
      <c r="KJP145" s="150"/>
      <c r="KJQ145" s="115"/>
      <c r="KJR145" s="114"/>
      <c r="KJS145" s="114"/>
      <c r="KJT145" s="114"/>
      <c r="KJU145" s="115"/>
      <c r="KJV145" s="116"/>
      <c r="KJW145" s="117"/>
      <c r="KJX145" s="105"/>
      <c r="KJY145" s="105"/>
      <c r="KJZ145" s="105"/>
      <c r="KKA145" s="105"/>
      <c r="KKB145" s="117"/>
      <c r="KKC145" s="149"/>
      <c r="KKD145" s="114"/>
      <c r="KKE145" s="114"/>
      <c r="KKF145" s="114"/>
      <c r="KKG145" s="114"/>
      <c r="KKH145" s="114"/>
      <c r="KKI145" s="150"/>
      <c r="KKJ145" s="115"/>
      <c r="KKK145" s="114"/>
      <c r="KKL145" s="114"/>
      <c r="KKM145" s="114"/>
      <c r="KKN145" s="115"/>
      <c r="KKO145" s="116"/>
      <c r="KKP145" s="117"/>
      <c r="KKQ145" s="105"/>
      <c r="KKR145" s="105"/>
      <c r="KKS145" s="105"/>
      <c r="KKT145" s="105"/>
      <c r="KKU145" s="117"/>
      <c r="KKV145" s="149"/>
      <c r="KKW145" s="114"/>
      <c r="KKX145" s="114"/>
      <c r="KKY145" s="114"/>
      <c r="KKZ145" s="114"/>
      <c r="KLA145" s="114"/>
      <c r="KLB145" s="150"/>
      <c r="KLC145" s="115"/>
      <c r="KLD145" s="114"/>
      <c r="KLE145" s="114"/>
      <c r="KLF145" s="114"/>
      <c r="KLG145" s="115"/>
      <c r="KLH145" s="116"/>
      <c r="KLI145" s="117"/>
      <c r="KLJ145" s="105"/>
      <c r="KLK145" s="105"/>
      <c r="KLL145" s="105"/>
      <c r="KLM145" s="105"/>
      <c r="KLN145" s="117"/>
      <c r="KLO145" s="149"/>
      <c r="KLP145" s="114"/>
      <c r="KLQ145" s="114"/>
      <c r="KLR145" s="114"/>
      <c r="KLS145" s="114"/>
      <c r="KLT145" s="114"/>
      <c r="KLU145" s="150"/>
      <c r="KLV145" s="115"/>
      <c r="KLW145" s="114"/>
      <c r="KLX145" s="114"/>
      <c r="KLY145" s="114"/>
      <c r="KLZ145" s="115"/>
      <c r="KMA145" s="116"/>
      <c r="KMB145" s="117"/>
      <c r="KMC145" s="105"/>
      <c r="KMD145" s="105"/>
      <c r="KME145" s="105"/>
      <c r="KMF145" s="105"/>
      <c r="KMG145" s="117"/>
      <c r="KMH145" s="149"/>
      <c r="KMI145" s="114"/>
      <c r="KMJ145" s="114"/>
      <c r="KMK145" s="114"/>
      <c r="KML145" s="114"/>
      <c r="KMM145" s="114"/>
      <c r="KMN145" s="150"/>
      <c r="KMO145" s="115"/>
      <c r="KMP145" s="114"/>
      <c r="KMQ145" s="114"/>
      <c r="KMR145" s="114"/>
      <c r="KMS145" s="115"/>
      <c r="KMT145" s="116"/>
      <c r="KMU145" s="117"/>
      <c r="KMV145" s="105"/>
      <c r="KMW145" s="105"/>
      <c r="KMX145" s="105"/>
      <c r="KMY145" s="105"/>
      <c r="KMZ145" s="117"/>
      <c r="KNA145" s="149"/>
      <c r="KNB145" s="114"/>
      <c r="KNC145" s="114"/>
      <c r="KND145" s="114"/>
      <c r="KNE145" s="114"/>
      <c r="KNF145" s="114"/>
      <c r="KNG145" s="150"/>
      <c r="KNH145" s="115"/>
      <c r="KNI145" s="114"/>
      <c r="KNJ145" s="114"/>
      <c r="KNK145" s="114"/>
      <c r="KNL145" s="115"/>
      <c r="KNM145" s="116"/>
      <c r="KNN145" s="117"/>
      <c r="KNO145" s="105"/>
      <c r="KNP145" s="105"/>
      <c r="KNQ145" s="105"/>
      <c r="KNR145" s="105"/>
      <c r="KNS145" s="117"/>
      <c r="KNT145" s="149"/>
      <c r="KNU145" s="114"/>
      <c r="KNV145" s="114"/>
      <c r="KNW145" s="114"/>
      <c r="KNX145" s="114"/>
      <c r="KNY145" s="114"/>
      <c r="KNZ145" s="150"/>
      <c r="KOA145" s="115"/>
      <c r="KOB145" s="114"/>
      <c r="KOC145" s="114"/>
      <c r="KOD145" s="114"/>
      <c r="KOE145" s="115"/>
      <c r="KOF145" s="116"/>
      <c r="KOG145" s="117"/>
      <c r="KOH145" s="105"/>
      <c r="KOI145" s="105"/>
      <c r="KOJ145" s="105"/>
      <c r="KOK145" s="105"/>
      <c r="KOL145" s="117"/>
      <c r="KOM145" s="149"/>
      <c r="KON145" s="114"/>
      <c r="KOO145" s="114"/>
      <c r="KOP145" s="114"/>
      <c r="KOQ145" s="114"/>
      <c r="KOR145" s="114"/>
      <c r="KOS145" s="150"/>
      <c r="KOT145" s="115"/>
      <c r="KOU145" s="114"/>
      <c r="KOV145" s="114"/>
      <c r="KOW145" s="114"/>
      <c r="KOX145" s="115"/>
      <c r="KOY145" s="116"/>
      <c r="KOZ145" s="117"/>
      <c r="KPA145" s="105"/>
      <c r="KPB145" s="105"/>
      <c r="KPC145" s="105"/>
      <c r="KPD145" s="105"/>
      <c r="KPE145" s="117"/>
      <c r="KPF145" s="149"/>
      <c r="KPG145" s="114"/>
      <c r="KPH145" s="114"/>
      <c r="KPI145" s="114"/>
      <c r="KPJ145" s="114"/>
      <c r="KPK145" s="114"/>
      <c r="KPL145" s="150"/>
      <c r="KPM145" s="115"/>
      <c r="KPN145" s="114"/>
      <c r="KPO145" s="114"/>
      <c r="KPP145" s="114"/>
      <c r="KPQ145" s="115"/>
      <c r="KPR145" s="116"/>
      <c r="KPS145" s="117"/>
      <c r="KPT145" s="105"/>
      <c r="KPU145" s="105"/>
      <c r="KPV145" s="105"/>
      <c r="KPW145" s="105"/>
      <c r="KPX145" s="117"/>
      <c r="KPY145" s="149"/>
      <c r="KPZ145" s="114"/>
      <c r="KQA145" s="114"/>
      <c r="KQB145" s="114"/>
      <c r="KQC145" s="114"/>
      <c r="KQD145" s="114"/>
      <c r="KQE145" s="150"/>
      <c r="KQF145" s="115"/>
      <c r="KQG145" s="114"/>
      <c r="KQH145" s="114"/>
      <c r="KQI145" s="114"/>
      <c r="KQJ145" s="115"/>
      <c r="KQK145" s="116"/>
      <c r="KQL145" s="117"/>
      <c r="KQM145" s="105"/>
      <c r="KQN145" s="105"/>
      <c r="KQO145" s="105"/>
      <c r="KQP145" s="105"/>
      <c r="KQQ145" s="117"/>
      <c r="KQR145" s="149"/>
      <c r="KQS145" s="114"/>
      <c r="KQT145" s="114"/>
      <c r="KQU145" s="114"/>
      <c r="KQV145" s="114"/>
      <c r="KQW145" s="114"/>
      <c r="KQX145" s="150"/>
      <c r="KQY145" s="115"/>
      <c r="KQZ145" s="114"/>
      <c r="KRA145" s="114"/>
      <c r="KRB145" s="114"/>
      <c r="KRC145" s="115"/>
      <c r="KRD145" s="116"/>
      <c r="KRE145" s="117"/>
      <c r="KRF145" s="105"/>
      <c r="KRG145" s="105"/>
      <c r="KRH145" s="105"/>
      <c r="KRI145" s="105"/>
      <c r="KRJ145" s="117"/>
      <c r="KRK145" s="149"/>
      <c r="KRL145" s="114"/>
      <c r="KRM145" s="114"/>
      <c r="KRN145" s="114"/>
      <c r="KRO145" s="114"/>
      <c r="KRP145" s="114"/>
      <c r="KRQ145" s="150"/>
      <c r="KRR145" s="115"/>
      <c r="KRS145" s="114"/>
      <c r="KRT145" s="114"/>
      <c r="KRU145" s="114"/>
      <c r="KRV145" s="115"/>
      <c r="KRW145" s="116"/>
      <c r="KRX145" s="117"/>
      <c r="KRY145" s="105"/>
      <c r="KRZ145" s="105"/>
      <c r="KSA145" s="105"/>
      <c r="KSB145" s="105"/>
      <c r="KSC145" s="117"/>
      <c r="KSD145" s="149"/>
      <c r="KSE145" s="114"/>
      <c r="KSF145" s="114"/>
      <c r="KSG145" s="114"/>
      <c r="KSH145" s="114"/>
      <c r="KSI145" s="114"/>
      <c r="KSJ145" s="150"/>
      <c r="KSK145" s="115"/>
      <c r="KSL145" s="114"/>
      <c r="KSM145" s="114"/>
      <c r="KSN145" s="114"/>
      <c r="KSO145" s="115"/>
      <c r="KSP145" s="116"/>
      <c r="KSQ145" s="117"/>
      <c r="KSR145" s="105"/>
      <c r="KSS145" s="105"/>
      <c r="KST145" s="105"/>
      <c r="KSU145" s="105"/>
      <c r="KSV145" s="117"/>
      <c r="KSW145" s="149"/>
      <c r="KSX145" s="114"/>
      <c r="KSY145" s="114"/>
      <c r="KSZ145" s="114"/>
      <c r="KTA145" s="114"/>
      <c r="KTB145" s="114"/>
      <c r="KTC145" s="150"/>
      <c r="KTD145" s="115"/>
      <c r="KTE145" s="114"/>
      <c r="KTF145" s="114"/>
      <c r="KTG145" s="114"/>
      <c r="KTH145" s="115"/>
      <c r="KTI145" s="116"/>
      <c r="KTJ145" s="117"/>
      <c r="KTK145" s="105"/>
      <c r="KTL145" s="105"/>
      <c r="KTM145" s="105"/>
      <c r="KTN145" s="105"/>
      <c r="KTO145" s="117"/>
      <c r="KTP145" s="149"/>
      <c r="KTQ145" s="114"/>
      <c r="KTR145" s="114"/>
      <c r="KTS145" s="114"/>
      <c r="KTT145" s="114"/>
      <c r="KTU145" s="114"/>
      <c r="KTV145" s="150"/>
      <c r="KTW145" s="115"/>
      <c r="KTX145" s="114"/>
      <c r="KTY145" s="114"/>
      <c r="KTZ145" s="114"/>
      <c r="KUA145" s="115"/>
      <c r="KUB145" s="116"/>
      <c r="KUC145" s="117"/>
      <c r="KUD145" s="105"/>
      <c r="KUE145" s="105"/>
      <c r="KUF145" s="105"/>
      <c r="KUG145" s="105"/>
      <c r="KUH145" s="117"/>
      <c r="KUI145" s="149"/>
      <c r="KUJ145" s="114"/>
      <c r="KUK145" s="114"/>
      <c r="KUL145" s="114"/>
      <c r="KUM145" s="114"/>
      <c r="KUN145" s="114"/>
      <c r="KUO145" s="150"/>
      <c r="KUP145" s="115"/>
      <c r="KUQ145" s="114"/>
      <c r="KUR145" s="114"/>
      <c r="KUS145" s="114"/>
      <c r="KUT145" s="115"/>
      <c r="KUU145" s="116"/>
      <c r="KUV145" s="117"/>
      <c r="KUW145" s="105"/>
      <c r="KUX145" s="105"/>
      <c r="KUY145" s="105"/>
      <c r="KUZ145" s="105"/>
      <c r="KVA145" s="117"/>
      <c r="KVB145" s="149"/>
      <c r="KVC145" s="114"/>
      <c r="KVD145" s="114"/>
      <c r="KVE145" s="114"/>
      <c r="KVF145" s="114"/>
      <c r="KVG145" s="114"/>
      <c r="KVH145" s="150"/>
      <c r="KVI145" s="115"/>
      <c r="KVJ145" s="114"/>
      <c r="KVK145" s="114"/>
      <c r="KVL145" s="114"/>
      <c r="KVM145" s="115"/>
      <c r="KVN145" s="116"/>
      <c r="KVO145" s="117"/>
      <c r="KVP145" s="105"/>
      <c r="KVQ145" s="105"/>
      <c r="KVR145" s="105"/>
      <c r="KVS145" s="105"/>
      <c r="KVT145" s="117"/>
      <c r="KVU145" s="149"/>
      <c r="KVV145" s="114"/>
      <c r="KVW145" s="114"/>
      <c r="KVX145" s="114"/>
      <c r="KVY145" s="114"/>
      <c r="KVZ145" s="114"/>
      <c r="KWA145" s="150"/>
      <c r="KWB145" s="115"/>
      <c r="KWC145" s="114"/>
      <c r="KWD145" s="114"/>
      <c r="KWE145" s="114"/>
      <c r="KWF145" s="115"/>
      <c r="KWG145" s="116"/>
      <c r="KWH145" s="117"/>
      <c r="KWI145" s="105"/>
      <c r="KWJ145" s="105"/>
      <c r="KWK145" s="105"/>
      <c r="KWL145" s="105"/>
      <c r="KWM145" s="117"/>
      <c r="KWN145" s="149"/>
      <c r="KWO145" s="114"/>
      <c r="KWP145" s="114"/>
      <c r="KWQ145" s="114"/>
      <c r="KWR145" s="114"/>
      <c r="KWS145" s="114"/>
      <c r="KWT145" s="150"/>
      <c r="KWU145" s="115"/>
      <c r="KWV145" s="114"/>
      <c r="KWW145" s="114"/>
      <c r="KWX145" s="114"/>
      <c r="KWY145" s="115"/>
      <c r="KWZ145" s="116"/>
      <c r="KXA145" s="117"/>
      <c r="KXB145" s="105"/>
      <c r="KXC145" s="105"/>
      <c r="KXD145" s="105"/>
      <c r="KXE145" s="105"/>
      <c r="KXF145" s="117"/>
      <c r="KXG145" s="149"/>
      <c r="KXH145" s="114"/>
      <c r="KXI145" s="114"/>
      <c r="KXJ145" s="114"/>
      <c r="KXK145" s="114"/>
      <c r="KXL145" s="114"/>
      <c r="KXM145" s="150"/>
      <c r="KXN145" s="115"/>
      <c r="KXO145" s="114"/>
      <c r="KXP145" s="114"/>
      <c r="KXQ145" s="114"/>
      <c r="KXR145" s="115"/>
      <c r="KXS145" s="116"/>
      <c r="KXT145" s="117"/>
      <c r="KXU145" s="105"/>
      <c r="KXV145" s="105"/>
      <c r="KXW145" s="105"/>
      <c r="KXX145" s="105"/>
      <c r="KXY145" s="117"/>
      <c r="KXZ145" s="149"/>
      <c r="KYA145" s="114"/>
      <c r="KYB145" s="114"/>
      <c r="KYC145" s="114"/>
      <c r="KYD145" s="114"/>
      <c r="KYE145" s="114"/>
      <c r="KYF145" s="150"/>
      <c r="KYG145" s="115"/>
      <c r="KYH145" s="114"/>
      <c r="KYI145" s="114"/>
      <c r="KYJ145" s="114"/>
      <c r="KYK145" s="115"/>
      <c r="KYL145" s="116"/>
      <c r="KYM145" s="117"/>
      <c r="KYN145" s="105"/>
      <c r="KYO145" s="105"/>
      <c r="KYP145" s="105"/>
      <c r="KYQ145" s="105"/>
      <c r="KYR145" s="117"/>
      <c r="KYS145" s="149"/>
      <c r="KYT145" s="114"/>
      <c r="KYU145" s="114"/>
      <c r="KYV145" s="114"/>
      <c r="KYW145" s="114"/>
      <c r="KYX145" s="114"/>
      <c r="KYY145" s="150"/>
      <c r="KYZ145" s="115"/>
      <c r="KZA145" s="114"/>
      <c r="KZB145" s="114"/>
      <c r="KZC145" s="114"/>
      <c r="KZD145" s="115"/>
      <c r="KZE145" s="116"/>
      <c r="KZF145" s="117"/>
      <c r="KZG145" s="105"/>
      <c r="KZH145" s="105"/>
      <c r="KZI145" s="105"/>
      <c r="KZJ145" s="105"/>
      <c r="KZK145" s="117"/>
      <c r="KZL145" s="149"/>
      <c r="KZM145" s="114"/>
      <c r="KZN145" s="114"/>
      <c r="KZO145" s="114"/>
      <c r="KZP145" s="114"/>
      <c r="KZQ145" s="114"/>
      <c r="KZR145" s="150"/>
      <c r="KZS145" s="115"/>
      <c r="KZT145" s="114"/>
      <c r="KZU145" s="114"/>
      <c r="KZV145" s="114"/>
      <c r="KZW145" s="115"/>
      <c r="KZX145" s="116"/>
      <c r="KZY145" s="117"/>
      <c r="KZZ145" s="105"/>
      <c r="LAA145" s="105"/>
      <c r="LAB145" s="105"/>
      <c r="LAC145" s="105"/>
      <c r="LAD145" s="117"/>
      <c r="LAE145" s="149"/>
      <c r="LAF145" s="114"/>
      <c r="LAG145" s="114"/>
      <c r="LAH145" s="114"/>
      <c r="LAI145" s="114"/>
      <c r="LAJ145" s="114"/>
      <c r="LAK145" s="150"/>
      <c r="LAL145" s="115"/>
      <c r="LAM145" s="114"/>
      <c r="LAN145" s="114"/>
      <c r="LAO145" s="114"/>
      <c r="LAP145" s="115"/>
      <c r="LAQ145" s="116"/>
      <c r="LAR145" s="117"/>
      <c r="LAS145" s="105"/>
      <c r="LAT145" s="105"/>
      <c r="LAU145" s="105"/>
      <c r="LAV145" s="105"/>
      <c r="LAW145" s="117"/>
      <c r="LAX145" s="149"/>
      <c r="LAY145" s="114"/>
      <c r="LAZ145" s="114"/>
      <c r="LBA145" s="114"/>
      <c r="LBB145" s="114"/>
      <c r="LBC145" s="114"/>
      <c r="LBD145" s="150"/>
      <c r="LBE145" s="115"/>
      <c r="LBF145" s="114"/>
      <c r="LBG145" s="114"/>
      <c r="LBH145" s="114"/>
      <c r="LBI145" s="115"/>
      <c r="LBJ145" s="116"/>
      <c r="LBK145" s="117"/>
      <c r="LBL145" s="105"/>
      <c r="LBM145" s="105"/>
      <c r="LBN145" s="105"/>
      <c r="LBO145" s="105"/>
      <c r="LBP145" s="117"/>
      <c r="LBQ145" s="149"/>
      <c r="LBR145" s="114"/>
      <c r="LBS145" s="114"/>
      <c r="LBT145" s="114"/>
      <c r="LBU145" s="114"/>
      <c r="LBV145" s="114"/>
      <c r="LBW145" s="150"/>
      <c r="LBX145" s="115"/>
      <c r="LBY145" s="114"/>
      <c r="LBZ145" s="114"/>
      <c r="LCA145" s="114"/>
      <c r="LCB145" s="115"/>
      <c r="LCC145" s="116"/>
      <c r="LCD145" s="117"/>
      <c r="LCE145" s="105"/>
      <c r="LCF145" s="105"/>
      <c r="LCG145" s="105"/>
      <c r="LCH145" s="105"/>
      <c r="LCI145" s="117"/>
      <c r="LCJ145" s="149"/>
      <c r="LCK145" s="114"/>
      <c r="LCL145" s="114"/>
      <c r="LCM145" s="114"/>
      <c r="LCN145" s="114"/>
      <c r="LCO145" s="114"/>
      <c r="LCP145" s="150"/>
      <c r="LCQ145" s="115"/>
      <c r="LCR145" s="114"/>
      <c r="LCS145" s="114"/>
      <c r="LCT145" s="114"/>
      <c r="LCU145" s="115"/>
      <c r="LCV145" s="116"/>
      <c r="LCW145" s="117"/>
      <c r="LCX145" s="105"/>
      <c r="LCY145" s="105"/>
      <c r="LCZ145" s="105"/>
      <c r="LDA145" s="105"/>
      <c r="LDB145" s="117"/>
      <c r="LDC145" s="149"/>
      <c r="LDD145" s="114"/>
      <c r="LDE145" s="114"/>
      <c r="LDF145" s="114"/>
      <c r="LDG145" s="114"/>
      <c r="LDH145" s="114"/>
      <c r="LDI145" s="150"/>
      <c r="LDJ145" s="115"/>
      <c r="LDK145" s="114"/>
      <c r="LDL145" s="114"/>
      <c r="LDM145" s="114"/>
      <c r="LDN145" s="115"/>
      <c r="LDO145" s="116"/>
      <c r="LDP145" s="117"/>
      <c r="LDQ145" s="105"/>
      <c r="LDR145" s="105"/>
      <c r="LDS145" s="105"/>
      <c r="LDT145" s="105"/>
      <c r="LDU145" s="117"/>
      <c r="LDV145" s="149"/>
      <c r="LDW145" s="114"/>
      <c r="LDX145" s="114"/>
      <c r="LDY145" s="114"/>
      <c r="LDZ145" s="114"/>
      <c r="LEA145" s="114"/>
      <c r="LEB145" s="150"/>
      <c r="LEC145" s="115"/>
      <c r="LED145" s="114"/>
      <c r="LEE145" s="114"/>
      <c r="LEF145" s="114"/>
      <c r="LEG145" s="115"/>
      <c r="LEH145" s="116"/>
      <c r="LEI145" s="117"/>
      <c r="LEJ145" s="105"/>
      <c r="LEK145" s="105"/>
      <c r="LEL145" s="105"/>
      <c r="LEM145" s="105"/>
      <c r="LEN145" s="117"/>
      <c r="LEO145" s="149"/>
      <c r="LEP145" s="114"/>
      <c r="LEQ145" s="114"/>
      <c r="LER145" s="114"/>
      <c r="LES145" s="114"/>
      <c r="LET145" s="114"/>
      <c r="LEU145" s="150"/>
      <c r="LEV145" s="115"/>
      <c r="LEW145" s="114"/>
      <c r="LEX145" s="114"/>
      <c r="LEY145" s="114"/>
      <c r="LEZ145" s="115"/>
      <c r="LFA145" s="116"/>
      <c r="LFB145" s="117"/>
      <c r="LFC145" s="105"/>
      <c r="LFD145" s="105"/>
      <c r="LFE145" s="105"/>
      <c r="LFF145" s="105"/>
      <c r="LFG145" s="117"/>
      <c r="LFH145" s="149"/>
      <c r="LFI145" s="114"/>
      <c r="LFJ145" s="114"/>
      <c r="LFK145" s="114"/>
      <c r="LFL145" s="114"/>
      <c r="LFM145" s="114"/>
      <c r="LFN145" s="150"/>
      <c r="LFO145" s="115"/>
      <c r="LFP145" s="114"/>
      <c r="LFQ145" s="114"/>
      <c r="LFR145" s="114"/>
      <c r="LFS145" s="115"/>
      <c r="LFT145" s="116"/>
      <c r="LFU145" s="117"/>
      <c r="LFV145" s="105"/>
      <c r="LFW145" s="105"/>
      <c r="LFX145" s="105"/>
      <c r="LFY145" s="105"/>
      <c r="LFZ145" s="117"/>
      <c r="LGA145" s="149"/>
      <c r="LGB145" s="114"/>
      <c r="LGC145" s="114"/>
      <c r="LGD145" s="114"/>
      <c r="LGE145" s="114"/>
      <c r="LGF145" s="114"/>
      <c r="LGG145" s="150"/>
      <c r="LGH145" s="115"/>
      <c r="LGI145" s="114"/>
      <c r="LGJ145" s="114"/>
      <c r="LGK145" s="114"/>
      <c r="LGL145" s="115"/>
      <c r="LGM145" s="116"/>
      <c r="LGN145" s="117"/>
      <c r="LGO145" s="105"/>
      <c r="LGP145" s="105"/>
      <c r="LGQ145" s="105"/>
      <c r="LGR145" s="105"/>
      <c r="LGS145" s="117"/>
      <c r="LGT145" s="149"/>
      <c r="LGU145" s="114"/>
      <c r="LGV145" s="114"/>
      <c r="LGW145" s="114"/>
      <c r="LGX145" s="114"/>
      <c r="LGY145" s="114"/>
      <c r="LGZ145" s="150"/>
      <c r="LHA145" s="115"/>
      <c r="LHB145" s="114"/>
      <c r="LHC145" s="114"/>
      <c r="LHD145" s="114"/>
      <c r="LHE145" s="115"/>
      <c r="LHF145" s="116"/>
      <c r="LHG145" s="117"/>
      <c r="LHH145" s="105"/>
      <c r="LHI145" s="105"/>
      <c r="LHJ145" s="105"/>
      <c r="LHK145" s="105"/>
      <c r="LHL145" s="117"/>
      <c r="LHM145" s="149"/>
      <c r="LHN145" s="114"/>
      <c r="LHO145" s="114"/>
      <c r="LHP145" s="114"/>
      <c r="LHQ145" s="114"/>
      <c r="LHR145" s="114"/>
      <c r="LHS145" s="150"/>
      <c r="LHT145" s="115"/>
      <c r="LHU145" s="114"/>
      <c r="LHV145" s="114"/>
      <c r="LHW145" s="114"/>
      <c r="LHX145" s="115"/>
      <c r="LHY145" s="116"/>
      <c r="LHZ145" s="117"/>
      <c r="LIA145" s="105"/>
      <c r="LIB145" s="105"/>
      <c r="LIC145" s="105"/>
      <c r="LID145" s="105"/>
      <c r="LIE145" s="117"/>
      <c r="LIF145" s="149"/>
      <c r="LIG145" s="114"/>
      <c r="LIH145" s="114"/>
      <c r="LII145" s="114"/>
      <c r="LIJ145" s="114"/>
      <c r="LIK145" s="114"/>
      <c r="LIL145" s="150"/>
      <c r="LIM145" s="115"/>
      <c r="LIN145" s="114"/>
      <c r="LIO145" s="114"/>
      <c r="LIP145" s="114"/>
      <c r="LIQ145" s="115"/>
      <c r="LIR145" s="116"/>
      <c r="LIS145" s="117"/>
      <c r="LIT145" s="105"/>
      <c r="LIU145" s="105"/>
      <c r="LIV145" s="105"/>
      <c r="LIW145" s="105"/>
      <c r="LIX145" s="117"/>
      <c r="LIY145" s="149"/>
      <c r="LIZ145" s="114"/>
      <c r="LJA145" s="114"/>
      <c r="LJB145" s="114"/>
      <c r="LJC145" s="114"/>
      <c r="LJD145" s="114"/>
      <c r="LJE145" s="150"/>
      <c r="LJF145" s="115"/>
      <c r="LJG145" s="114"/>
      <c r="LJH145" s="114"/>
      <c r="LJI145" s="114"/>
      <c r="LJJ145" s="115"/>
      <c r="LJK145" s="116"/>
      <c r="LJL145" s="117"/>
      <c r="LJM145" s="105"/>
      <c r="LJN145" s="105"/>
      <c r="LJO145" s="105"/>
      <c r="LJP145" s="105"/>
      <c r="LJQ145" s="117"/>
      <c r="LJR145" s="149"/>
      <c r="LJS145" s="114"/>
      <c r="LJT145" s="114"/>
      <c r="LJU145" s="114"/>
      <c r="LJV145" s="114"/>
      <c r="LJW145" s="114"/>
      <c r="LJX145" s="150"/>
      <c r="LJY145" s="115"/>
      <c r="LJZ145" s="114"/>
      <c r="LKA145" s="114"/>
      <c r="LKB145" s="114"/>
      <c r="LKC145" s="115"/>
      <c r="LKD145" s="116"/>
      <c r="LKE145" s="117"/>
      <c r="LKF145" s="105"/>
      <c r="LKG145" s="105"/>
      <c r="LKH145" s="105"/>
      <c r="LKI145" s="105"/>
      <c r="LKJ145" s="117"/>
      <c r="LKK145" s="149"/>
      <c r="LKL145" s="114"/>
      <c r="LKM145" s="114"/>
      <c r="LKN145" s="114"/>
      <c r="LKO145" s="114"/>
      <c r="LKP145" s="114"/>
      <c r="LKQ145" s="150"/>
      <c r="LKR145" s="115"/>
      <c r="LKS145" s="114"/>
      <c r="LKT145" s="114"/>
      <c r="LKU145" s="114"/>
      <c r="LKV145" s="115"/>
      <c r="LKW145" s="116"/>
      <c r="LKX145" s="117"/>
      <c r="LKY145" s="105"/>
      <c r="LKZ145" s="105"/>
      <c r="LLA145" s="105"/>
      <c r="LLB145" s="105"/>
      <c r="LLC145" s="117"/>
      <c r="LLD145" s="149"/>
      <c r="LLE145" s="114"/>
      <c r="LLF145" s="114"/>
      <c r="LLG145" s="114"/>
      <c r="LLH145" s="114"/>
      <c r="LLI145" s="114"/>
      <c r="LLJ145" s="150"/>
      <c r="LLK145" s="115"/>
      <c r="LLL145" s="114"/>
      <c r="LLM145" s="114"/>
      <c r="LLN145" s="114"/>
      <c r="LLO145" s="115"/>
      <c r="LLP145" s="116"/>
      <c r="LLQ145" s="117"/>
      <c r="LLR145" s="105"/>
      <c r="LLS145" s="105"/>
      <c r="LLT145" s="105"/>
      <c r="LLU145" s="105"/>
      <c r="LLV145" s="117"/>
      <c r="LLW145" s="149"/>
      <c r="LLX145" s="114"/>
      <c r="LLY145" s="114"/>
      <c r="LLZ145" s="114"/>
      <c r="LMA145" s="114"/>
      <c r="LMB145" s="114"/>
      <c r="LMC145" s="150"/>
      <c r="LMD145" s="115"/>
      <c r="LME145" s="114"/>
      <c r="LMF145" s="114"/>
      <c r="LMG145" s="114"/>
      <c r="LMH145" s="115"/>
      <c r="LMI145" s="116"/>
      <c r="LMJ145" s="117"/>
      <c r="LMK145" s="105"/>
      <c r="LML145" s="105"/>
      <c r="LMM145" s="105"/>
      <c r="LMN145" s="105"/>
      <c r="LMO145" s="117"/>
      <c r="LMP145" s="149"/>
      <c r="LMQ145" s="114"/>
      <c r="LMR145" s="114"/>
      <c r="LMS145" s="114"/>
      <c r="LMT145" s="114"/>
      <c r="LMU145" s="114"/>
      <c r="LMV145" s="150"/>
      <c r="LMW145" s="115"/>
      <c r="LMX145" s="114"/>
      <c r="LMY145" s="114"/>
      <c r="LMZ145" s="114"/>
      <c r="LNA145" s="115"/>
      <c r="LNB145" s="116"/>
      <c r="LNC145" s="117"/>
      <c r="LND145" s="105"/>
      <c r="LNE145" s="105"/>
      <c r="LNF145" s="105"/>
      <c r="LNG145" s="105"/>
      <c r="LNH145" s="117"/>
      <c r="LNI145" s="149"/>
      <c r="LNJ145" s="114"/>
      <c r="LNK145" s="114"/>
      <c r="LNL145" s="114"/>
      <c r="LNM145" s="114"/>
      <c r="LNN145" s="114"/>
      <c r="LNO145" s="150"/>
      <c r="LNP145" s="115"/>
      <c r="LNQ145" s="114"/>
      <c r="LNR145" s="114"/>
      <c r="LNS145" s="114"/>
      <c r="LNT145" s="115"/>
      <c r="LNU145" s="116"/>
      <c r="LNV145" s="117"/>
      <c r="LNW145" s="105"/>
      <c r="LNX145" s="105"/>
      <c r="LNY145" s="105"/>
      <c r="LNZ145" s="105"/>
      <c r="LOA145" s="117"/>
      <c r="LOB145" s="149"/>
      <c r="LOC145" s="114"/>
      <c r="LOD145" s="114"/>
      <c r="LOE145" s="114"/>
      <c r="LOF145" s="114"/>
      <c r="LOG145" s="114"/>
      <c r="LOH145" s="150"/>
      <c r="LOI145" s="115"/>
      <c r="LOJ145" s="114"/>
      <c r="LOK145" s="114"/>
      <c r="LOL145" s="114"/>
      <c r="LOM145" s="115"/>
      <c r="LON145" s="116"/>
      <c r="LOO145" s="117"/>
      <c r="LOP145" s="105"/>
      <c r="LOQ145" s="105"/>
      <c r="LOR145" s="105"/>
      <c r="LOS145" s="105"/>
      <c r="LOT145" s="117"/>
      <c r="LOU145" s="149"/>
      <c r="LOV145" s="114"/>
      <c r="LOW145" s="114"/>
      <c r="LOX145" s="114"/>
      <c r="LOY145" s="114"/>
      <c r="LOZ145" s="114"/>
      <c r="LPA145" s="150"/>
      <c r="LPB145" s="115"/>
      <c r="LPC145" s="114"/>
      <c r="LPD145" s="114"/>
      <c r="LPE145" s="114"/>
      <c r="LPF145" s="115"/>
      <c r="LPG145" s="116"/>
      <c r="LPH145" s="117"/>
      <c r="LPI145" s="105"/>
      <c r="LPJ145" s="105"/>
      <c r="LPK145" s="105"/>
      <c r="LPL145" s="105"/>
      <c r="LPM145" s="117"/>
      <c r="LPN145" s="149"/>
      <c r="LPO145" s="114"/>
      <c r="LPP145" s="114"/>
      <c r="LPQ145" s="114"/>
      <c r="LPR145" s="114"/>
      <c r="LPS145" s="114"/>
      <c r="LPT145" s="150"/>
      <c r="LPU145" s="115"/>
      <c r="LPV145" s="114"/>
      <c r="LPW145" s="114"/>
      <c r="LPX145" s="114"/>
      <c r="LPY145" s="115"/>
      <c r="LPZ145" s="116"/>
      <c r="LQA145" s="117"/>
      <c r="LQB145" s="105"/>
      <c r="LQC145" s="105"/>
      <c r="LQD145" s="105"/>
      <c r="LQE145" s="105"/>
      <c r="LQF145" s="117"/>
      <c r="LQG145" s="149"/>
      <c r="LQH145" s="114"/>
      <c r="LQI145" s="114"/>
      <c r="LQJ145" s="114"/>
      <c r="LQK145" s="114"/>
      <c r="LQL145" s="114"/>
      <c r="LQM145" s="150"/>
      <c r="LQN145" s="115"/>
      <c r="LQO145" s="114"/>
      <c r="LQP145" s="114"/>
      <c r="LQQ145" s="114"/>
      <c r="LQR145" s="115"/>
      <c r="LQS145" s="116"/>
      <c r="LQT145" s="117"/>
      <c r="LQU145" s="105"/>
      <c r="LQV145" s="105"/>
      <c r="LQW145" s="105"/>
      <c r="LQX145" s="105"/>
      <c r="LQY145" s="117"/>
      <c r="LQZ145" s="149"/>
      <c r="LRA145" s="114"/>
      <c r="LRB145" s="114"/>
      <c r="LRC145" s="114"/>
      <c r="LRD145" s="114"/>
      <c r="LRE145" s="114"/>
      <c r="LRF145" s="150"/>
      <c r="LRG145" s="115"/>
      <c r="LRH145" s="114"/>
      <c r="LRI145" s="114"/>
      <c r="LRJ145" s="114"/>
      <c r="LRK145" s="115"/>
      <c r="LRL145" s="116"/>
      <c r="LRM145" s="117"/>
      <c r="LRN145" s="105"/>
      <c r="LRO145" s="105"/>
      <c r="LRP145" s="105"/>
      <c r="LRQ145" s="105"/>
      <c r="LRR145" s="117"/>
      <c r="LRS145" s="149"/>
      <c r="LRT145" s="114"/>
      <c r="LRU145" s="114"/>
      <c r="LRV145" s="114"/>
      <c r="LRW145" s="114"/>
      <c r="LRX145" s="114"/>
      <c r="LRY145" s="150"/>
      <c r="LRZ145" s="115"/>
      <c r="LSA145" s="114"/>
      <c r="LSB145" s="114"/>
      <c r="LSC145" s="114"/>
      <c r="LSD145" s="115"/>
      <c r="LSE145" s="116"/>
      <c r="LSF145" s="117"/>
      <c r="LSG145" s="105"/>
      <c r="LSH145" s="105"/>
      <c r="LSI145" s="105"/>
      <c r="LSJ145" s="105"/>
      <c r="LSK145" s="117"/>
      <c r="LSL145" s="149"/>
      <c r="LSM145" s="114"/>
      <c r="LSN145" s="114"/>
      <c r="LSO145" s="114"/>
      <c r="LSP145" s="114"/>
      <c r="LSQ145" s="114"/>
      <c r="LSR145" s="150"/>
      <c r="LSS145" s="115"/>
      <c r="LST145" s="114"/>
      <c r="LSU145" s="114"/>
      <c r="LSV145" s="114"/>
      <c r="LSW145" s="115"/>
      <c r="LSX145" s="116"/>
      <c r="LSY145" s="117"/>
      <c r="LSZ145" s="105"/>
      <c r="LTA145" s="105"/>
      <c r="LTB145" s="105"/>
      <c r="LTC145" s="105"/>
      <c r="LTD145" s="117"/>
      <c r="LTE145" s="149"/>
      <c r="LTF145" s="114"/>
      <c r="LTG145" s="114"/>
      <c r="LTH145" s="114"/>
      <c r="LTI145" s="114"/>
      <c r="LTJ145" s="114"/>
      <c r="LTK145" s="150"/>
      <c r="LTL145" s="115"/>
      <c r="LTM145" s="114"/>
      <c r="LTN145" s="114"/>
      <c r="LTO145" s="114"/>
      <c r="LTP145" s="115"/>
      <c r="LTQ145" s="116"/>
      <c r="LTR145" s="117"/>
      <c r="LTS145" s="105"/>
      <c r="LTT145" s="105"/>
      <c r="LTU145" s="105"/>
      <c r="LTV145" s="105"/>
      <c r="LTW145" s="117"/>
      <c r="LTX145" s="149"/>
      <c r="LTY145" s="114"/>
      <c r="LTZ145" s="114"/>
      <c r="LUA145" s="114"/>
      <c r="LUB145" s="114"/>
      <c r="LUC145" s="114"/>
      <c r="LUD145" s="150"/>
      <c r="LUE145" s="115"/>
      <c r="LUF145" s="114"/>
      <c r="LUG145" s="114"/>
      <c r="LUH145" s="114"/>
      <c r="LUI145" s="115"/>
      <c r="LUJ145" s="116"/>
      <c r="LUK145" s="117"/>
      <c r="LUL145" s="105"/>
      <c r="LUM145" s="105"/>
      <c r="LUN145" s="105"/>
      <c r="LUO145" s="105"/>
      <c r="LUP145" s="117"/>
      <c r="LUQ145" s="149"/>
      <c r="LUR145" s="114"/>
      <c r="LUS145" s="114"/>
      <c r="LUT145" s="114"/>
      <c r="LUU145" s="114"/>
      <c r="LUV145" s="114"/>
      <c r="LUW145" s="150"/>
      <c r="LUX145" s="115"/>
      <c r="LUY145" s="114"/>
      <c r="LUZ145" s="114"/>
      <c r="LVA145" s="114"/>
      <c r="LVB145" s="115"/>
      <c r="LVC145" s="116"/>
      <c r="LVD145" s="117"/>
      <c r="LVE145" s="105"/>
      <c r="LVF145" s="105"/>
      <c r="LVG145" s="105"/>
      <c r="LVH145" s="105"/>
      <c r="LVI145" s="117"/>
      <c r="LVJ145" s="149"/>
      <c r="LVK145" s="114"/>
      <c r="LVL145" s="114"/>
      <c r="LVM145" s="114"/>
      <c r="LVN145" s="114"/>
      <c r="LVO145" s="114"/>
      <c r="LVP145" s="150"/>
      <c r="LVQ145" s="115"/>
      <c r="LVR145" s="114"/>
      <c r="LVS145" s="114"/>
      <c r="LVT145" s="114"/>
      <c r="LVU145" s="115"/>
      <c r="LVV145" s="116"/>
      <c r="LVW145" s="117"/>
      <c r="LVX145" s="105"/>
      <c r="LVY145" s="105"/>
      <c r="LVZ145" s="105"/>
      <c r="LWA145" s="105"/>
      <c r="LWB145" s="117"/>
      <c r="LWC145" s="149"/>
      <c r="LWD145" s="114"/>
      <c r="LWE145" s="114"/>
      <c r="LWF145" s="114"/>
      <c r="LWG145" s="114"/>
      <c r="LWH145" s="114"/>
      <c r="LWI145" s="150"/>
      <c r="LWJ145" s="115"/>
      <c r="LWK145" s="114"/>
      <c r="LWL145" s="114"/>
      <c r="LWM145" s="114"/>
      <c r="LWN145" s="115"/>
      <c r="LWO145" s="116"/>
      <c r="LWP145" s="117"/>
      <c r="LWQ145" s="105"/>
      <c r="LWR145" s="105"/>
      <c r="LWS145" s="105"/>
      <c r="LWT145" s="105"/>
      <c r="LWU145" s="117"/>
      <c r="LWV145" s="149"/>
      <c r="LWW145" s="114"/>
      <c r="LWX145" s="114"/>
      <c r="LWY145" s="114"/>
      <c r="LWZ145" s="114"/>
      <c r="LXA145" s="114"/>
      <c r="LXB145" s="150"/>
      <c r="LXC145" s="115"/>
      <c r="LXD145" s="114"/>
      <c r="LXE145" s="114"/>
      <c r="LXF145" s="114"/>
      <c r="LXG145" s="115"/>
      <c r="LXH145" s="116"/>
      <c r="LXI145" s="117"/>
      <c r="LXJ145" s="105"/>
      <c r="LXK145" s="105"/>
      <c r="LXL145" s="105"/>
      <c r="LXM145" s="105"/>
      <c r="LXN145" s="117"/>
      <c r="LXO145" s="149"/>
      <c r="LXP145" s="114"/>
      <c r="LXQ145" s="114"/>
      <c r="LXR145" s="114"/>
      <c r="LXS145" s="114"/>
      <c r="LXT145" s="114"/>
      <c r="LXU145" s="150"/>
      <c r="LXV145" s="115"/>
      <c r="LXW145" s="114"/>
      <c r="LXX145" s="114"/>
      <c r="LXY145" s="114"/>
      <c r="LXZ145" s="115"/>
      <c r="LYA145" s="116"/>
      <c r="LYB145" s="117"/>
      <c r="LYC145" s="105"/>
      <c r="LYD145" s="105"/>
      <c r="LYE145" s="105"/>
      <c r="LYF145" s="105"/>
      <c r="LYG145" s="117"/>
      <c r="LYH145" s="149"/>
      <c r="LYI145" s="114"/>
      <c r="LYJ145" s="114"/>
      <c r="LYK145" s="114"/>
      <c r="LYL145" s="114"/>
      <c r="LYM145" s="114"/>
      <c r="LYN145" s="150"/>
      <c r="LYO145" s="115"/>
      <c r="LYP145" s="114"/>
      <c r="LYQ145" s="114"/>
      <c r="LYR145" s="114"/>
      <c r="LYS145" s="115"/>
      <c r="LYT145" s="116"/>
      <c r="LYU145" s="117"/>
      <c r="LYV145" s="105"/>
      <c r="LYW145" s="105"/>
      <c r="LYX145" s="105"/>
      <c r="LYY145" s="105"/>
      <c r="LYZ145" s="117"/>
      <c r="LZA145" s="149"/>
      <c r="LZB145" s="114"/>
      <c r="LZC145" s="114"/>
      <c r="LZD145" s="114"/>
      <c r="LZE145" s="114"/>
      <c r="LZF145" s="114"/>
      <c r="LZG145" s="150"/>
      <c r="LZH145" s="115"/>
      <c r="LZI145" s="114"/>
      <c r="LZJ145" s="114"/>
      <c r="LZK145" s="114"/>
      <c r="LZL145" s="115"/>
      <c r="LZM145" s="116"/>
      <c r="LZN145" s="117"/>
      <c r="LZO145" s="105"/>
      <c r="LZP145" s="105"/>
      <c r="LZQ145" s="105"/>
      <c r="LZR145" s="105"/>
      <c r="LZS145" s="117"/>
      <c r="LZT145" s="149"/>
      <c r="LZU145" s="114"/>
      <c r="LZV145" s="114"/>
      <c r="LZW145" s="114"/>
      <c r="LZX145" s="114"/>
      <c r="LZY145" s="114"/>
      <c r="LZZ145" s="150"/>
      <c r="MAA145" s="115"/>
      <c r="MAB145" s="114"/>
      <c r="MAC145" s="114"/>
      <c r="MAD145" s="114"/>
      <c r="MAE145" s="115"/>
      <c r="MAF145" s="116"/>
      <c r="MAG145" s="117"/>
      <c r="MAH145" s="105"/>
      <c r="MAI145" s="105"/>
      <c r="MAJ145" s="105"/>
      <c r="MAK145" s="105"/>
      <c r="MAL145" s="117"/>
      <c r="MAM145" s="149"/>
      <c r="MAN145" s="114"/>
      <c r="MAO145" s="114"/>
      <c r="MAP145" s="114"/>
      <c r="MAQ145" s="114"/>
      <c r="MAR145" s="114"/>
      <c r="MAS145" s="150"/>
      <c r="MAT145" s="115"/>
      <c r="MAU145" s="114"/>
      <c r="MAV145" s="114"/>
      <c r="MAW145" s="114"/>
      <c r="MAX145" s="115"/>
      <c r="MAY145" s="116"/>
      <c r="MAZ145" s="117"/>
      <c r="MBA145" s="105"/>
      <c r="MBB145" s="105"/>
      <c r="MBC145" s="105"/>
      <c r="MBD145" s="105"/>
      <c r="MBE145" s="117"/>
      <c r="MBF145" s="149"/>
      <c r="MBG145" s="114"/>
      <c r="MBH145" s="114"/>
      <c r="MBI145" s="114"/>
      <c r="MBJ145" s="114"/>
      <c r="MBK145" s="114"/>
      <c r="MBL145" s="150"/>
      <c r="MBM145" s="115"/>
      <c r="MBN145" s="114"/>
      <c r="MBO145" s="114"/>
      <c r="MBP145" s="114"/>
      <c r="MBQ145" s="115"/>
      <c r="MBR145" s="116"/>
      <c r="MBS145" s="117"/>
      <c r="MBT145" s="105"/>
      <c r="MBU145" s="105"/>
      <c r="MBV145" s="105"/>
      <c r="MBW145" s="105"/>
      <c r="MBX145" s="117"/>
      <c r="MBY145" s="149"/>
      <c r="MBZ145" s="114"/>
      <c r="MCA145" s="114"/>
      <c r="MCB145" s="114"/>
      <c r="MCC145" s="114"/>
      <c r="MCD145" s="114"/>
      <c r="MCE145" s="150"/>
      <c r="MCF145" s="115"/>
      <c r="MCG145" s="114"/>
      <c r="MCH145" s="114"/>
      <c r="MCI145" s="114"/>
      <c r="MCJ145" s="115"/>
      <c r="MCK145" s="116"/>
      <c r="MCL145" s="117"/>
      <c r="MCM145" s="105"/>
      <c r="MCN145" s="105"/>
      <c r="MCO145" s="105"/>
      <c r="MCP145" s="105"/>
      <c r="MCQ145" s="117"/>
      <c r="MCR145" s="149"/>
      <c r="MCS145" s="114"/>
      <c r="MCT145" s="114"/>
      <c r="MCU145" s="114"/>
      <c r="MCV145" s="114"/>
      <c r="MCW145" s="114"/>
      <c r="MCX145" s="150"/>
      <c r="MCY145" s="115"/>
      <c r="MCZ145" s="114"/>
      <c r="MDA145" s="114"/>
      <c r="MDB145" s="114"/>
      <c r="MDC145" s="115"/>
      <c r="MDD145" s="116"/>
      <c r="MDE145" s="117"/>
      <c r="MDF145" s="105"/>
      <c r="MDG145" s="105"/>
      <c r="MDH145" s="105"/>
      <c r="MDI145" s="105"/>
      <c r="MDJ145" s="117"/>
      <c r="MDK145" s="149"/>
      <c r="MDL145" s="114"/>
      <c r="MDM145" s="114"/>
      <c r="MDN145" s="114"/>
      <c r="MDO145" s="114"/>
      <c r="MDP145" s="114"/>
      <c r="MDQ145" s="150"/>
      <c r="MDR145" s="115"/>
      <c r="MDS145" s="114"/>
      <c r="MDT145" s="114"/>
      <c r="MDU145" s="114"/>
      <c r="MDV145" s="115"/>
      <c r="MDW145" s="116"/>
      <c r="MDX145" s="117"/>
      <c r="MDY145" s="105"/>
      <c r="MDZ145" s="105"/>
      <c r="MEA145" s="105"/>
      <c r="MEB145" s="105"/>
      <c r="MEC145" s="117"/>
      <c r="MED145" s="149"/>
      <c r="MEE145" s="114"/>
      <c r="MEF145" s="114"/>
      <c r="MEG145" s="114"/>
      <c r="MEH145" s="114"/>
      <c r="MEI145" s="114"/>
      <c r="MEJ145" s="150"/>
      <c r="MEK145" s="115"/>
      <c r="MEL145" s="114"/>
      <c r="MEM145" s="114"/>
      <c r="MEN145" s="114"/>
      <c r="MEO145" s="115"/>
      <c r="MEP145" s="116"/>
      <c r="MEQ145" s="117"/>
      <c r="MER145" s="105"/>
      <c r="MES145" s="105"/>
      <c r="MET145" s="105"/>
      <c r="MEU145" s="105"/>
      <c r="MEV145" s="117"/>
      <c r="MEW145" s="149"/>
      <c r="MEX145" s="114"/>
      <c r="MEY145" s="114"/>
      <c r="MEZ145" s="114"/>
      <c r="MFA145" s="114"/>
      <c r="MFB145" s="114"/>
      <c r="MFC145" s="150"/>
      <c r="MFD145" s="115"/>
      <c r="MFE145" s="114"/>
      <c r="MFF145" s="114"/>
      <c r="MFG145" s="114"/>
      <c r="MFH145" s="115"/>
      <c r="MFI145" s="116"/>
      <c r="MFJ145" s="117"/>
      <c r="MFK145" s="105"/>
      <c r="MFL145" s="105"/>
      <c r="MFM145" s="105"/>
      <c r="MFN145" s="105"/>
      <c r="MFO145" s="117"/>
      <c r="MFP145" s="149"/>
      <c r="MFQ145" s="114"/>
      <c r="MFR145" s="114"/>
      <c r="MFS145" s="114"/>
      <c r="MFT145" s="114"/>
      <c r="MFU145" s="114"/>
      <c r="MFV145" s="150"/>
      <c r="MFW145" s="115"/>
      <c r="MFX145" s="114"/>
      <c r="MFY145" s="114"/>
      <c r="MFZ145" s="114"/>
      <c r="MGA145" s="115"/>
      <c r="MGB145" s="116"/>
      <c r="MGC145" s="117"/>
      <c r="MGD145" s="105"/>
      <c r="MGE145" s="105"/>
      <c r="MGF145" s="105"/>
      <c r="MGG145" s="105"/>
      <c r="MGH145" s="117"/>
      <c r="MGI145" s="149"/>
      <c r="MGJ145" s="114"/>
      <c r="MGK145" s="114"/>
      <c r="MGL145" s="114"/>
      <c r="MGM145" s="114"/>
      <c r="MGN145" s="114"/>
      <c r="MGO145" s="150"/>
      <c r="MGP145" s="115"/>
      <c r="MGQ145" s="114"/>
      <c r="MGR145" s="114"/>
      <c r="MGS145" s="114"/>
      <c r="MGT145" s="115"/>
      <c r="MGU145" s="116"/>
      <c r="MGV145" s="117"/>
      <c r="MGW145" s="105"/>
      <c r="MGX145" s="105"/>
      <c r="MGY145" s="105"/>
      <c r="MGZ145" s="105"/>
      <c r="MHA145" s="117"/>
      <c r="MHB145" s="149"/>
      <c r="MHC145" s="114"/>
      <c r="MHD145" s="114"/>
      <c r="MHE145" s="114"/>
      <c r="MHF145" s="114"/>
      <c r="MHG145" s="114"/>
      <c r="MHH145" s="150"/>
      <c r="MHI145" s="115"/>
      <c r="MHJ145" s="114"/>
      <c r="MHK145" s="114"/>
      <c r="MHL145" s="114"/>
      <c r="MHM145" s="115"/>
      <c r="MHN145" s="116"/>
      <c r="MHO145" s="117"/>
      <c r="MHP145" s="105"/>
      <c r="MHQ145" s="105"/>
      <c r="MHR145" s="105"/>
      <c r="MHS145" s="105"/>
      <c r="MHT145" s="117"/>
      <c r="MHU145" s="149"/>
      <c r="MHV145" s="114"/>
      <c r="MHW145" s="114"/>
      <c r="MHX145" s="114"/>
      <c r="MHY145" s="114"/>
      <c r="MHZ145" s="114"/>
      <c r="MIA145" s="150"/>
      <c r="MIB145" s="115"/>
      <c r="MIC145" s="114"/>
      <c r="MID145" s="114"/>
      <c r="MIE145" s="114"/>
      <c r="MIF145" s="115"/>
      <c r="MIG145" s="116"/>
      <c r="MIH145" s="117"/>
      <c r="MII145" s="105"/>
      <c r="MIJ145" s="105"/>
      <c r="MIK145" s="105"/>
      <c r="MIL145" s="105"/>
      <c r="MIM145" s="117"/>
      <c r="MIN145" s="149"/>
      <c r="MIO145" s="114"/>
      <c r="MIP145" s="114"/>
      <c r="MIQ145" s="114"/>
      <c r="MIR145" s="114"/>
      <c r="MIS145" s="114"/>
      <c r="MIT145" s="150"/>
      <c r="MIU145" s="115"/>
      <c r="MIV145" s="114"/>
      <c r="MIW145" s="114"/>
      <c r="MIX145" s="114"/>
      <c r="MIY145" s="115"/>
      <c r="MIZ145" s="116"/>
      <c r="MJA145" s="117"/>
      <c r="MJB145" s="105"/>
      <c r="MJC145" s="105"/>
      <c r="MJD145" s="105"/>
      <c r="MJE145" s="105"/>
      <c r="MJF145" s="117"/>
      <c r="MJG145" s="149"/>
      <c r="MJH145" s="114"/>
      <c r="MJI145" s="114"/>
      <c r="MJJ145" s="114"/>
      <c r="MJK145" s="114"/>
      <c r="MJL145" s="114"/>
      <c r="MJM145" s="150"/>
      <c r="MJN145" s="115"/>
      <c r="MJO145" s="114"/>
      <c r="MJP145" s="114"/>
      <c r="MJQ145" s="114"/>
      <c r="MJR145" s="115"/>
      <c r="MJS145" s="116"/>
      <c r="MJT145" s="117"/>
      <c r="MJU145" s="105"/>
      <c r="MJV145" s="105"/>
      <c r="MJW145" s="105"/>
      <c r="MJX145" s="105"/>
      <c r="MJY145" s="117"/>
      <c r="MJZ145" s="149"/>
      <c r="MKA145" s="114"/>
      <c r="MKB145" s="114"/>
      <c r="MKC145" s="114"/>
      <c r="MKD145" s="114"/>
      <c r="MKE145" s="114"/>
      <c r="MKF145" s="150"/>
      <c r="MKG145" s="115"/>
      <c r="MKH145" s="114"/>
      <c r="MKI145" s="114"/>
      <c r="MKJ145" s="114"/>
      <c r="MKK145" s="115"/>
      <c r="MKL145" s="116"/>
      <c r="MKM145" s="117"/>
      <c r="MKN145" s="105"/>
      <c r="MKO145" s="105"/>
      <c r="MKP145" s="105"/>
      <c r="MKQ145" s="105"/>
      <c r="MKR145" s="117"/>
      <c r="MKS145" s="149"/>
      <c r="MKT145" s="114"/>
      <c r="MKU145" s="114"/>
      <c r="MKV145" s="114"/>
      <c r="MKW145" s="114"/>
      <c r="MKX145" s="114"/>
      <c r="MKY145" s="150"/>
      <c r="MKZ145" s="115"/>
      <c r="MLA145" s="114"/>
      <c r="MLB145" s="114"/>
      <c r="MLC145" s="114"/>
      <c r="MLD145" s="115"/>
      <c r="MLE145" s="116"/>
      <c r="MLF145" s="117"/>
      <c r="MLG145" s="105"/>
      <c r="MLH145" s="105"/>
      <c r="MLI145" s="105"/>
      <c r="MLJ145" s="105"/>
      <c r="MLK145" s="117"/>
      <c r="MLL145" s="149"/>
      <c r="MLM145" s="114"/>
      <c r="MLN145" s="114"/>
      <c r="MLO145" s="114"/>
      <c r="MLP145" s="114"/>
      <c r="MLQ145" s="114"/>
      <c r="MLR145" s="150"/>
      <c r="MLS145" s="115"/>
      <c r="MLT145" s="114"/>
      <c r="MLU145" s="114"/>
      <c r="MLV145" s="114"/>
      <c r="MLW145" s="115"/>
      <c r="MLX145" s="116"/>
      <c r="MLY145" s="117"/>
      <c r="MLZ145" s="105"/>
      <c r="MMA145" s="105"/>
      <c r="MMB145" s="105"/>
      <c r="MMC145" s="105"/>
      <c r="MMD145" s="117"/>
      <c r="MME145" s="149"/>
      <c r="MMF145" s="114"/>
      <c r="MMG145" s="114"/>
      <c r="MMH145" s="114"/>
      <c r="MMI145" s="114"/>
      <c r="MMJ145" s="114"/>
      <c r="MMK145" s="150"/>
      <c r="MML145" s="115"/>
      <c r="MMM145" s="114"/>
      <c r="MMN145" s="114"/>
      <c r="MMO145" s="114"/>
      <c r="MMP145" s="115"/>
      <c r="MMQ145" s="116"/>
      <c r="MMR145" s="117"/>
      <c r="MMS145" s="105"/>
      <c r="MMT145" s="105"/>
      <c r="MMU145" s="105"/>
      <c r="MMV145" s="105"/>
      <c r="MMW145" s="117"/>
      <c r="MMX145" s="149"/>
      <c r="MMY145" s="114"/>
      <c r="MMZ145" s="114"/>
      <c r="MNA145" s="114"/>
      <c r="MNB145" s="114"/>
      <c r="MNC145" s="114"/>
      <c r="MND145" s="150"/>
      <c r="MNE145" s="115"/>
      <c r="MNF145" s="114"/>
      <c r="MNG145" s="114"/>
      <c r="MNH145" s="114"/>
      <c r="MNI145" s="115"/>
      <c r="MNJ145" s="116"/>
      <c r="MNK145" s="117"/>
      <c r="MNL145" s="105"/>
      <c r="MNM145" s="105"/>
      <c r="MNN145" s="105"/>
      <c r="MNO145" s="105"/>
      <c r="MNP145" s="117"/>
      <c r="MNQ145" s="149"/>
      <c r="MNR145" s="114"/>
      <c r="MNS145" s="114"/>
      <c r="MNT145" s="114"/>
      <c r="MNU145" s="114"/>
      <c r="MNV145" s="114"/>
      <c r="MNW145" s="150"/>
      <c r="MNX145" s="115"/>
      <c r="MNY145" s="114"/>
      <c r="MNZ145" s="114"/>
      <c r="MOA145" s="114"/>
      <c r="MOB145" s="115"/>
      <c r="MOC145" s="116"/>
      <c r="MOD145" s="117"/>
      <c r="MOE145" s="105"/>
      <c r="MOF145" s="105"/>
      <c r="MOG145" s="105"/>
      <c r="MOH145" s="105"/>
      <c r="MOI145" s="117"/>
      <c r="MOJ145" s="149"/>
      <c r="MOK145" s="114"/>
      <c r="MOL145" s="114"/>
      <c r="MOM145" s="114"/>
      <c r="MON145" s="114"/>
      <c r="MOO145" s="114"/>
      <c r="MOP145" s="150"/>
      <c r="MOQ145" s="115"/>
      <c r="MOR145" s="114"/>
      <c r="MOS145" s="114"/>
      <c r="MOT145" s="114"/>
      <c r="MOU145" s="115"/>
      <c r="MOV145" s="116"/>
      <c r="MOW145" s="117"/>
      <c r="MOX145" s="105"/>
      <c r="MOY145" s="105"/>
      <c r="MOZ145" s="105"/>
      <c r="MPA145" s="105"/>
      <c r="MPB145" s="117"/>
      <c r="MPC145" s="149"/>
      <c r="MPD145" s="114"/>
      <c r="MPE145" s="114"/>
      <c r="MPF145" s="114"/>
      <c r="MPG145" s="114"/>
      <c r="MPH145" s="114"/>
      <c r="MPI145" s="150"/>
      <c r="MPJ145" s="115"/>
      <c r="MPK145" s="114"/>
      <c r="MPL145" s="114"/>
      <c r="MPM145" s="114"/>
      <c r="MPN145" s="115"/>
      <c r="MPO145" s="116"/>
      <c r="MPP145" s="117"/>
      <c r="MPQ145" s="105"/>
      <c r="MPR145" s="105"/>
      <c r="MPS145" s="105"/>
      <c r="MPT145" s="105"/>
      <c r="MPU145" s="117"/>
      <c r="MPV145" s="149"/>
      <c r="MPW145" s="114"/>
      <c r="MPX145" s="114"/>
      <c r="MPY145" s="114"/>
      <c r="MPZ145" s="114"/>
      <c r="MQA145" s="114"/>
      <c r="MQB145" s="150"/>
      <c r="MQC145" s="115"/>
      <c r="MQD145" s="114"/>
      <c r="MQE145" s="114"/>
      <c r="MQF145" s="114"/>
      <c r="MQG145" s="115"/>
      <c r="MQH145" s="116"/>
      <c r="MQI145" s="117"/>
      <c r="MQJ145" s="105"/>
      <c r="MQK145" s="105"/>
      <c r="MQL145" s="105"/>
      <c r="MQM145" s="105"/>
      <c r="MQN145" s="117"/>
      <c r="MQO145" s="149"/>
      <c r="MQP145" s="114"/>
      <c r="MQQ145" s="114"/>
      <c r="MQR145" s="114"/>
      <c r="MQS145" s="114"/>
      <c r="MQT145" s="114"/>
      <c r="MQU145" s="150"/>
      <c r="MQV145" s="115"/>
      <c r="MQW145" s="114"/>
      <c r="MQX145" s="114"/>
      <c r="MQY145" s="114"/>
      <c r="MQZ145" s="115"/>
      <c r="MRA145" s="116"/>
      <c r="MRB145" s="117"/>
      <c r="MRC145" s="105"/>
      <c r="MRD145" s="105"/>
      <c r="MRE145" s="105"/>
      <c r="MRF145" s="105"/>
      <c r="MRG145" s="117"/>
      <c r="MRH145" s="149"/>
      <c r="MRI145" s="114"/>
      <c r="MRJ145" s="114"/>
      <c r="MRK145" s="114"/>
      <c r="MRL145" s="114"/>
      <c r="MRM145" s="114"/>
      <c r="MRN145" s="150"/>
      <c r="MRO145" s="115"/>
      <c r="MRP145" s="114"/>
      <c r="MRQ145" s="114"/>
      <c r="MRR145" s="114"/>
      <c r="MRS145" s="115"/>
      <c r="MRT145" s="116"/>
      <c r="MRU145" s="117"/>
      <c r="MRV145" s="105"/>
      <c r="MRW145" s="105"/>
      <c r="MRX145" s="105"/>
      <c r="MRY145" s="105"/>
      <c r="MRZ145" s="117"/>
      <c r="MSA145" s="149"/>
      <c r="MSB145" s="114"/>
      <c r="MSC145" s="114"/>
      <c r="MSD145" s="114"/>
      <c r="MSE145" s="114"/>
      <c r="MSF145" s="114"/>
      <c r="MSG145" s="150"/>
      <c r="MSH145" s="115"/>
      <c r="MSI145" s="114"/>
      <c r="MSJ145" s="114"/>
      <c r="MSK145" s="114"/>
      <c r="MSL145" s="115"/>
      <c r="MSM145" s="116"/>
      <c r="MSN145" s="117"/>
      <c r="MSO145" s="105"/>
      <c r="MSP145" s="105"/>
      <c r="MSQ145" s="105"/>
      <c r="MSR145" s="105"/>
      <c r="MSS145" s="117"/>
      <c r="MST145" s="149"/>
      <c r="MSU145" s="114"/>
      <c r="MSV145" s="114"/>
      <c r="MSW145" s="114"/>
      <c r="MSX145" s="114"/>
      <c r="MSY145" s="114"/>
      <c r="MSZ145" s="150"/>
      <c r="MTA145" s="115"/>
      <c r="MTB145" s="114"/>
      <c r="MTC145" s="114"/>
      <c r="MTD145" s="114"/>
      <c r="MTE145" s="115"/>
      <c r="MTF145" s="116"/>
      <c r="MTG145" s="117"/>
      <c r="MTH145" s="105"/>
      <c r="MTI145" s="105"/>
      <c r="MTJ145" s="105"/>
      <c r="MTK145" s="105"/>
      <c r="MTL145" s="117"/>
      <c r="MTM145" s="149"/>
      <c r="MTN145" s="114"/>
      <c r="MTO145" s="114"/>
      <c r="MTP145" s="114"/>
      <c r="MTQ145" s="114"/>
      <c r="MTR145" s="114"/>
      <c r="MTS145" s="150"/>
      <c r="MTT145" s="115"/>
      <c r="MTU145" s="114"/>
      <c r="MTV145" s="114"/>
      <c r="MTW145" s="114"/>
      <c r="MTX145" s="115"/>
      <c r="MTY145" s="116"/>
      <c r="MTZ145" s="117"/>
      <c r="MUA145" s="105"/>
      <c r="MUB145" s="105"/>
      <c r="MUC145" s="105"/>
      <c r="MUD145" s="105"/>
      <c r="MUE145" s="117"/>
      <c r="MUF145" s="149"/>
      <c r="MUG145" s="114"/>
      <c r="MUH145" s="114"/>
      <c r="MUI145" s="114"/>
      <c r="MUJ145" s="114"/>
      <c r="MUK145" s="114"/>
      <c r="MUL145" s="150"/>
      <c r="MUM145" s="115"/>
      <c r="MUN145" s="114"/>
      <c r="MUO145" s="114"/>
      <c r="MUP145" s="114"/>
      <c r="MUQ145" s="115"/>
      <c r="MUR145" s="116"/>
      <c r="MUS145" s="117"/>
      <c r="MUT145" s="105"/>
      <c r="MUU145" s="105"/>
      <c r="MUV145" s="105"/>
      <c r="MUW145" s="105"/>
      <c r="MUX145" s="117"/>
      <c r="MUY145" s="149"/>
      <c r="MUZ145" s="114"/>
      <c r="MVA145" s="114"/>
      <c r="MVB145" s="114"/>
      <c r="MVC145" s="114"/>
      <c r="MVD145" s="114"/>
      <c r="MVE145" s="150"/>
      <c r="MVF145" s="115"/>
      <c r="MVG145" s="114"/>
      <c r="MVH145" s="114"/>
      <c r="MVI145" s="114"/>
      <c r="MVJ145" s="115"/>
      <c r="MVK145" s="116"/>
      <c r="MVL145" s="117"/>
      <c r="MVM145" s="105"/>
      <c r="MVN145" s="105"/>
      <c r="MVO145" s="105"/>
      <c r="MVP145" s="105"/>
      <c r="MVQ145" s="117"/>
      <c r="MVR145" s="149"/>
      <c r="MVS145" s="114"/>
      <c r="MVT145" s="114"/>
      <c r="MVU145" s="114"/>
      <c r="MVV145" s="114"/>
      <c r="MVW145" s="114"/>
      <c r="MVX145" s="150"/>
      <c r="MVY145" s="115"/>
      <c r="MVZ145" s="114"/>
      <c r="MWA145" s="114"/>
      <c r="MWB145" s="114"/>
      <c r="MWC145" s="115"/>
      <c r="MWD145" s="116"/>
      <c r="MWE145" s="117"/>
      <c r="MWF145" s="105"/>
      <c r="MWG145" s="105"/>
      <c r="MWH145" s="105"/>
      <c r="MWI145" s="105"/>
      <c r="MWJ145" s="117"/>
      <c r="MWK145" s="149"/>
      <c r="MWL145" s="114"/>
      <c r="MWM145" s="114"/>
      <c r="MWN145" s="114"/>
      <c r="MWO145" s="114"/>
      <c r="MWP145" s="114"/>
      <c r="MWQ145" s="150"/>
      <c r="MWR145" s="115"/>
      <c r="MWS145" s="114"/>
      <c r="MWT145" s="114"/>
      <c r="MWU145" s="114"/>
      <c r="MWV145" s="115"/>
      <c r="MWW145" s="116"/>
      <c r="MWX145" s="117"/>
      <c r="MWY145" s="105"/>
      <c r="MWZ145" s="105"/>
      <c r="MXA145" s="105"/>
      <c r="MXB145" s="105"/>
      <c r="MXC145" s="117"/>
      <c r="MXD145" s="149"/>
      <c r="MXE145" s="114"/>
      <c r="MXF145" s="114"/>
      <c r="MXG145" s="114"/>
      <c r="MXH145" s="114"/>
      <c r="MXI145" s="114"/>
      <c r="MXJ145" s="150"/>
      <c r="MXK145" s="115"/>
      <c r="MXL145" s="114"/>
      <c r="MXM145" s="114"/>
      <c r="MXN145" s="114"/>
      <c r="MXO145" s="115"/>
      <c r="MXP145" s="116"/>
      <c r="MXQ145" s="117"/>
      <c r="MXR145" s="105"/>
      <c r="MXS145" s="105"/>
      <c r="MXT145" s="105"/>
      <c r="MXU145" s="105"/>
      <c r="MXV145" s="117"/>
      <c r="MXW145" s="149"/>
      <c r="MXX145" s="114"/>
      <c r="MXY145" s="114"/>
      <c r="MXZ145" s="114"/>
      <c r="MYA145" s="114"/>
      <c r="MYB145" s="114"/>
      <c r="MYC145" s="150"/>
      <c r="MYD145" s="115"/>
      <c r="MYE145" s="114"/>
      <c r="MYF145" s="114"/>
      <c r="MYG145" s="114"/>
      <c r="MYH145" s="115"/>
      <c r="MYI145" s="116"/>
      <c r="MYJ145" s="117"/>
      <c r="MYK145" s="105"/>
      <c r="MYL145" s="105"/>
      <c r="MYM145" s="105"/>
      <c r="MYN145" s="105"/>
      <c r="MYO145" s="117"/>
      <c r="MYP145" s="149"/>
      <c r="MYQ145" s="114"/>
      <c r="MYR145" s="114"/>
      <c r="MYS145" s="114"/>
      <c r="MYT145" s="114"/>
      <c r="MYU145" s="114"/>
      <c r="MYV145" s="150"/>
      <c r="MYW145" s="115"/>
      <c r="MYX145" s="114"/>
      <c r="MYY145" s="114"/>
      <c r="MYZ145" s="114"/>
      <c r="MZA145" s="115"/>
      <c r="MZB145" s="116"/>
      <c r="MZC145" s="117"/>
      <c r="MZD145" s="105"/>
      <c r="MZE145" s="105"/>
      <c r="MZF145" s="105"/>
      <c r="MZG145" s="105"/>
      <c r="MZH145" s="117"/>
      <c r="MZI145" s="149"/>
      <c r="MZJ145" s="114"/>
      <c r="MZK145" s="114"/>
      <c r="MZL145" s="114"/>
      <c r="MZM145" s="114"/>
      <c r="MZN145" s="114"/>
      <c r="MZO145" s="150"/>
      <c r="MZP145" s="115"/>
      <c r="MZQ145" s="114"/>
      <c r="MZR145" s="114"/>
      <c r="MZS145" s="114"/>
      <c r="MZT145" s="115"/>
      <c r="MZU145" s="116"/>
      <c r="MZV145" s="117"/>
      <c r="MZW145" s="105"/>
      <c r="MZX145" s="105"/>
      <c r="MZY145" s="105"/>
      <c r="MZZ145" s="105"/>
      <c r="NAA145" s="117"/>
      <c r="NAB145" s="149"/>
      <c r="NAC145" s="114"/>
      <c r="NAD145" s="114"/>
      <c r="NAE145" s="114"/>
      <c r="NAF145" s="114"/>
      <c r="NAG145" s="114"/>
      <c r="NAH145" s="150"/>
      <c r="NAI145" s="115"/>
      <c r="NAJ145" s="114"/>
      <c r="NAK145" s="114"/>
      <c r="NAL145" s="114"/>
      <c r="NAM145" s="115"/>
      <c r="NAN145" s="116"/>
      <c r="NAO145" s="117"/>
      <c r="NAP145" s="105"/>
      <c r="NAQ145" s="105"/>
      <c r="NAR145" s="105"/>
      <c r="NAS145" s="105"/>
      <c r="NAT145" s="117"/>
      <c r="NAU145" s="149"/>
      <c r="NAV145" s="114"/>
      <c r="NAW145" s="114"/>
      <c r="NAX145" s="114"/>
      <c r="NAY145" s="114"/>
      <c r="NAZ145" s="114"/>
      <c r="NBA145" s="150"/>
      <c r="NBB145" s="115"/>
      <c r="NBC145" s="114"/>
      <c r="NBD145" s="114"/>
      <c r="NBE145" s="114"/>
      <c r="NBF145" s="115"/>
      <c r="NBG145" s="116"/>
      <c r="NBH145" s="117"/>
      <c r="NBI145" s="105"/>
      <c r="NBJ145" s="105"/>
      <c r="NBK145" s="105"/>
      <c r="NBL145" s="105"/>
      <c r="NBM145" s="117"/>
      <c r="NBN145" s="149"/>
      <c r="NBO145" s="114"/>
      <c r="NBP145" s="114"/>
      <c r="NBQ145" s="114"/>
      <c r="NBR145" s="114"/>
      <c r="NBS145" s="114"/>
      <c r="NBT145" s="150"/>
      <c r="NBU145" s="115"/>
      <c r="NBV145" s="114"/>
      <c r="NBW145" s="114"/>
      <c r="NBX145" s="114"/>
      <c r="NBY145" s="115"/>
      <c r="NBZ145" s="116"/>
      <c r="NCA145" s="117"/>
      <c r="NCB145" s="105"/>
      <c r="NCC145" s="105"/>
      <c r="NCD145" s="105"/>
      <c r="NCE145" s="105"/>
      <c r="NCF145" s="117"/>
      <c r="NCG145" s="149"/>
      <c r="NCH145" s="114"/>
      <c r="NCI145" s="114"/>
      <c r="NCJ145" s="114"/>
      <c r="NCK145" s="114"/>
      <c r="NCL145" s="114"/>
      <c r="NCM145" s="150"/>
      <c r="NCN145" s="115"/>
      <c r="NCO145" s="114"/>
      <c r="NCP145" s="114"/>
      <c r="NCQ145" s="114"/>
      <c r="NCR145" s="115"/>
      <c r="NCS145" s="116"/>
      <c r="NCT145" s="117"/>
      <c r="NCU145" s="105"/>
      <c r="NCV145" s="105"/>
      <c r="NCW145" s="105"/>
      <c r="NCX145" s="105"/>
      <c r="NCY145" s="117"/>
      <c r="NCZ145" s="149"/>
      <c r="NDA145" s="114"/>
      <c r="NDB145" s="114"/>
      <c r="NDC145" s="114"/>
      <c r="NDD145" s="114"/>
      <c r="NDE145" s="114"/>
      <c r="NDF145" s="150"/>
      <c r="NDG145" s="115"/>
      <c r="NDH145" s="114"/>
      <c r="NDI145" s="114"/>
      <c r="NDJ145" s="114"/>
      <c r="NDK145" s="115"/>
      <c r="NDL145" s="116"/>
      <c r="NDM145" s="117"/>
      <c r="NDN145" s="105"/>
      <c r="NDO145" s="105"/>
      <c r="NDP145" s="105"/>
      <c r="NDQ145" s="105"/>
      <c r="NDR145" s="117"/>
      <c r="NDS145" s="149"/>
      <c r="NDT145" s="114"/>
      <c r="NDU145" s="114"/>
      <c r="NDV145" s="114"/>
      <c r="NDW145" s="114"/>
      <c r="NDX145" s="114"/>
      <c r="NDY145" s="150"/>
      <c r="NDZ145" s="115"/>
      <c r="NEA145" s="114"/>
      <c r="NEB145" s="114"/>
      <c r="NEC145" s="114"/>
      <c r="NED145" s="115"/>
      <c r="NEE145" s="116"/>
      <c r="NEF145" s="117"/>
      <c r="NEG145" s="105"/>
      <c r="NEH145" s="105"/>
      <c r="NEI145" s="105"/>
      <c r="NEJ145" s="105"/>
      <c r="NEK145" s="117"/>
      <c r="NEL145" s="149"/>
      <c r="NEM145" s="114"/>
      <c r="NEN145" s="114"/>
      <c r="NEO145" s="114"/>
      <c r="NEP145" s="114"/>
      <c r="NEQ145" s="114"/>
      <c r="NER145" s="150"/>
      <c r="NES145" s="115"/>
      <c r="NET145" s="114"/>
      <c r="NEU145" s="114"/>
      <c r="NEV145" s="114"/>
      <c r="NEW145" s="115"/>
      <c r="NEX145" s="116"/>
      <c r="NEY145" s="117"/>
      <c r="NEZ145" s="105"/>
      <c r="NFA145" s="105"/>
      <c r="NFB145" s="105"/>
      <c r="NFC145" s="105"/>
      <c r="NFD145" s="117"/>
      <c r="NFE145" s="149"/>
      <c r="NFF145" s="114"/>
      <c r="NFG145" s="114"/>
      <c r="NFH145" s="114"/>
      <c r="NFI145" s="114"/>
      <c r="NFJ145" s="114"/>
      <c r="NFK145" s="150"/>
      <c r="NFL145" s="115"/>
      <c r="NFM145" s="114"/>
      <c r="NFN145" s="114"/>
      <c r="NFO145" s="114"/>
      <c r="NFP145" s="115"/>
      <c r="NFQ145" s="116"/>
      <c r="NFR145" s="117"/>
      <c r="NFS145" s="105"/>
      <c r="NFT145" s="105"/>
      <c r="NFU145" s="105"/>
      <c r="NFV145" s="105"/>
      <c r="NFW145" s="117"/>
      <c r="NFX145" s="149"/>
      <c r="NFY145" s="114"/>
      <c r="NFZ145" s="114"/>
      <c r="NGA145" s="114"/>
      <c r="NGB145" s="114"/>
      <c r="NGC145" s="114"/>
      <c r="NGD145" s="150"/>
      <c r="NGE145" s="115"/>
      <c r="NGF145" s="114"/>
      <c r="NGG145" s="114"/>
      <c r="NGH145" s="114"/>
      <c r="NGI145" s="115"/>
      <c r="NGJ145" s="116"/>
      <c r="NGK145" s="117"/>
      <c r="NGL145" s="105"/>
      <c r="NGM145" s="105"/>
      <c r="NGN145" s="105"/>
      <c r="NGO145" s="105"/>
      <c r="NGP145" s="117"/>
      <c r="NGQ145" s="149"/>
      <c r="NGR145" s="114"/>
      <c r="NGS145" s="114"/>
      <c r="NGT145" s="114"/>
      <c r="NGU145" s="114"/>
      <c r="NGV145" s="114"/>
      <c r="NGW145" s="150"/>
      <c r="NGX145" s="115"/>
      <c r="NGY145" s="114"/>
      <c r="NGZ145" s="114"/>
      <c r="NHA145" s="114"/>
      <c r="NHB145" s="115"/>
      <c r="NHC145" s="116"/>
      <c r="NHD145" s="117"/>
      <c r="NHE145" s="105"/>
      <c r="NHF145" s="105"/>
      <c r="NHG145" s="105"/>
      <c r="NHH145" s="105"/>
      <c r="NHI145" s="117"/>
      <c r="NHJ145" s="149"/>
      <c r="NHK145" s="114"/>
      <c r="NHL145" s="114"/>
      <c r="NHM145" s="114"/>
      <c r="NHN145" s="114"/>
      <c r="NHO145" s="114"/>
      <c r="NHP145" s="150"/>
      <c r="NHQ145" s="115"/>
      <c r="NHR145" s="114"/>
      <c r="NHS145" s="114"/>
      <c r="NHT145" s="114"/>
      <c r="NHU145" s="115"/>
      <c r="NHV145" s="116"/>
      <c r="NHW145" s="117"/>
      <c r="NHX145" s="105"/>
      <c r="NHY145" s="105"/>
      <c r="NHZ145" s="105"/>
      <c r="NIA145" s="105"/>
      <c r="NIB145" s="117"/>
      <c r="NIC145" s="149"/>
      <c r="NID145" s="114"/>
      <c r="NIE145" s="114"/>
      <c r="NIF145" s="114"/>
      <c r="NIG145" s="114"/>
      <c r="NIH145" s="114"/>
      <c r="NII145" s="150"/>
      <c r="NIJ145" s="115"/>
      <c r="NIK145" s="114"/>
      <c r="NIL145" s="114"/>
      <c r="NIM145" s="114"/>
      <c r="NIN145" s="115"/>
      <c r="NIO145" s="116"/>
      <c r="NIP145" s="117"/>
      <c r="NIQ145" s="105"/>
      <c r="NIR145" s="105"/>
      <c r="NIS145" s="105"/>
      <c r="NIT145" s="105"/>
      <c r="NIU145" s="117"/>
      <c r="NIV145" s="149"/>
      <c r="NIW145" s="114"/>
      <c r="NIX145" s="114"/>
      <c r="NIY145" s="114"/>
      <c r="NIZ145" s="114"/>
      <c r="NJA145" s="114"/>
      <c r="NJB145" s="150"/>
      <c r="NJC145" s="115"/>
      <c r="NJD145" s="114"/>
      <c r="NJE145" s="114"/>
      <c r="NJF145" s="114"/>
      <c r="NJG145" s="115"/>
      <c r="NJH145" s="116"/>
      <c r="NJI145" s="117"/>
      <c r="NJJ145" s="105"/>
      <c r="NJK145" s="105"/>
      <c r="NJL145" s="105"/>
      <c r="NJM145" s="105"/>
      <c r="NJN145" s="117"/>
      <c r="NJO145" s="149"/>
      <c r="NJP145" s="114"/>
      <c r="NJQ145" s="114"/>
      <c r="NJR145" s="114"/>
      <c r="NJS145" s="114"/>
      <c r="NJT145" s="114"/>
      <c r="NJU145" s="150"/>
      <c r="NJV145" s="115"/>
      <c r="NJW145" s="114"/>
      <c r="NJX145" s="114"/>
      <c r="NJY145" s="114"/>
      <c r="NJZ145" s="115"/>
      <c r="NKA145" s="116"/>
      <c r="NKB145" s="117"/>
      <c r="NKC145" s="105"/>
      <c r="NKD145" s="105"/>
      <c r="NKE145" s="105"/>
      <c r="NKF145" s="105"/>
      <c r="NKG145" s="117"/>
      <c r="NKH145" s="149"/>
      <c r="NKI145" s="114"/>
      <c r="NKJ145" s="114"/>
      <c r="NKK145" s="114"/>
      <c r="NKL145" s="114"/>
      <c r="NKM145" s="114"/>
      <c r="NKN145" s="150"/>
      <c r="NKO145" s="115"/>
      <c r="NKP145" s="114"/>
      <c r="NKQ145" s="114"/>
      <c r="NKR145" s="114"/>
      <c r="NKS145" s="115"/>
      <c r="NKT145" s="116"/>
      <c r="NKU145" s="117"/>
      <c r="NKV145" s="105"/>
      <c r="NKW145" s="105"/>
      <c r="NKX145" s="105"/>
      <c r="NKY145" s="105"/>
      <c r="NKZ145" s="117"/>
      <c r="NLA145" s="149"/>
      <c r="NLB145" s="114"/>
      <c r="NLC145" s="114"/>
      <c r="NLD145" s="114"/>
      <c r="NLE145" s="114"/>
      <c r="NLF145" s="114"/>
      <c r="NLG145" s="150"/>
      <c r="NLH145" s="115"/>
      <c r="NLI145" s="114"/>
      <c r="NLJ145" s="114"/>
      <c r="NLK145" s="114"/>
      <c r="NLL145" s="115"/>
      <c r="NLM145" s="116"/>
      <c r="NLN145" s="117"/>
      <c r="NLO145" s="105"/>
      <c r="NLP145" s="105"/>
      <c r="NLQ145" s="105"/>
      <c r="NLR145" s="105"/>
      <c r="NLS145" s="117"/>
      <c r="NLT145" s="149"/>
      <c r="NLU145" s="114"/>
      <c r="NLV145" s="114"/>
      <c r="NLW145" s="114"/>
      <c r="NLX145" s="114"/>
      <c r="NLY145" s="114"/>
      <c r="NLZ145" s="150"/>
      <c r="NMA145" s="115"/>
      <c r="NMB145" s="114"/>
      <c r="NMC145" s="114"/>
      <c r="NMD145" s="114"/>
      <c r="NME145" s="115"/>
      <c r="NMF145" s="116"/>
      <c r="NMG145" s="117"/>
      <c r="NMH145" s="105"/>
      <c r="NMI145" s="105"/>
      <c r="NMJ145" s="105"/>
      <c r="NMK145" s="105"/>
      <c r="NML145" s="117"/>
      <c r="NMM145" s="149"/>
      <c r="NMN145" s="114"/>
      <c r="NMO145" s="114"/>
      <c r="NMP145" s="114"/>
      <c r="NMQ145" s="114"/>
      <c r="NMR145" s="114"/>
      <c r="NMS145" s="150"/>
      <c r="NMT145" s="115"/>
      <c r="NMU145" s="114"/>
      <c r="NMV145" s="114"/>
      <c r="NMW145" s="114"/>
      <c r="NMX145" s="115"/>
      <c r="NMY145" s="116"/>
      <c r="NMZ145" s="117"/>
      <c r="NNA145" s="105"/>
      <c r="NNB145" s="105"/>
      <c r="NNC145" s="105"/>
      <c r="NND145" s="105"/>
      <c r="NNE145" s="117"/>
      <c r="NNF145" s="149"/>
      <c r="NNG145" s="114"/>
      <c r="NNH145" s="114"/>
      <c r="NNI145" s="114"/>
      <c r="NNJ145" s="114"/>
      <c r="NNK145" s="114"/>
      <c r="NNL145" s="150"/>
      <c r="NNM145" s="115"/>
      <c r="NNN145" s="114"/>
      <c r="NNO145" s="114"/>
      <c r="NNP145" s="114"/>
      <c r="NNQ145" s="115"/>
      <c r="NNR145" s="116"/>
      <c r="NNS145" s="117"/>
      <c r="NNT145" s="105"/>
      <c r="NNU145" s="105"/>
      <c r="NNV145" s="105"/>
      <c r="NNW145" s="105"/>
      <c r="NNX145" s="117"/>
      <c r="NNY145" s="149"/>
      <c r="NNZ145" s="114"/>
      <c r="NOA145" s="114"/>
      <c r="NOB145" s="114"/>
      <c r="NOC145" s="114"/>
      <c r="NOD145" s="114"/>
      <c r="NOE145" s="150"/>
      <c r="NOF145" s="115"/>
      <c r="NOG145" s="114"/>
      <c r="NOH145" s="114"/>
      <c r="NOI145" s="114"/>
      <c r="NOJ145" s="115"/>
      <c r="NOK145" s="116"/>
      <c r="NOL145" s="117"/>
      <c r="NOM145" s="105"/>
      <c r="NON145" s="105"/>
      <c r="NOO145" s="105"/>
      <c r="NOP145" s="105"/>
      <c r="NOQ145" s="117"/>
      <c r="NOR145" s="149"/>
      <c r="NOS145" s="114"/>
      <c r="NOT145" s="114"/>
      <c r="NOU145" s="114"/>
      <c r="NOV145" s="114"/>
      <c r="NOW145" s="114"/>
      <c r="NOX145" s="150"/>
      <c r="NOY145" s="115"/>
      <c r="NOZ145" s="114"/>
      <c r="NPA145" s="114"/>
      <c r="NPB145" s="114"/>
      <c r="NPC145" s="115"/>
      <c r="NPD145" s="116"/>
      <c r="NPE145" s="117"/>
      <c r="NPF145" s="105"/>
      <c r="NPG145" s="105"/>
      <c r="NPH145" s="105"/>
      <c r="NPI145" s="105"/>
      <c r="NPJ145" s="117"/>
      <c r="NPK145" s="149"/>
      <c r="NPL145" s="114"/>
      <c r="NPM145" s="114"/>
      <c r="NPN145" s="114"/>
      <c r="NPO145" s="114"/>
      <c r="NPP145" s="114"/>
      <c r="NPQ145" s="150"/>
      <c r="NPR145" s="115"/>
      <c r="NPS145" s="114"/>
      <c r="NPT145" s="114"/>
      <c r="NPU145" s="114"/>
      <c r="NPV145" s="115"/>
      <c r="NPW145" s="116"/>
      <c r="NPX145" s="117"/>
      <c r="NPY145" s="105"/>
      <c r="NPZ145" s="105"/>
      <c r="NQA145" s="105"/>
      <c r="NQB145" s="105"/>
      <c r="NQC145" s="117"/>
      <c r="NQD145" s="149"/>
      <c r="NQE145" s="114"/>
      <c r="NQF145" s="114"/>
      <c r="NQG145" s="114"/>
      <c r="NQH145" s="114"/>
      <c r="NQI145" s="114"/>
      <c r="NQJ145" s="150"/>
      <c r="NQK145" s="115"/>
      <c r="NQL145" s="114"/>
      <c r="NQM145" s="114"/>
      <c r="NQN145" s="114"/>
      <c r="NQO145" s="115"/>
      <c r="NQP145" s="116"/>
      <c r="NQQ145" s="117"/>
      <c r="NQR145" s="105"/>
      <c r="NQS145" s="105"/>
      <c r="NQT145" s="105"/>
      <c r="NQU145" s="105"/>
      <c r="NQV145" s="117"/>
      <c r="NQW145" s="149"/>
      <c r="NQX145" s="114"/>
      <c r="NQY145" s="114"/>
      <c r="NQZ145" s="114"/>
      <c r="NRA145" s="114"/>
      <c r="NRB145" s="114"/>
      <c r="NRC145" s="150"/>
      <c r="NRD145" s="115"/>
      <c r="NRE145" s="114"/>
      <c r="NRF145" s="114"/>
      <c r="NRG145" s="114"/>
      <c r="NRH145" s="115"/>
      <c r="NRI145" s="116"/>
      <c r="NRJ145" s="117"/>
      <c r="NRK145" s="105"/>
      <c r="NRL145" s="105"/>
      <c r="NRM145" s="105"/>
      <c r="NRN145" s="105"/>
      <c r="NRO145" s="117"/>
      <c r="NRP145" s="149"/>
      <c r="NRQ145" s="114"/>
      <c r="NRR145" s="114"/>
      <c r="NRS145" s="114"/>
      <c r="NRT145" s="114"/>
      <c r="NRU145" s="114"/>
      <c r="NRV145" s="150"/>
      <c r="NRW145" s="115"/>
      <c r="NRX145" s="114"/>
      <c r="NRY145" s="114"/>
      <c r="NRZ145" s="114"/>
      <c r="NSA145" s="115"/>
      <c r="NSB145" s="116"/>
      <c r="NSC145" s="117"/>
      <c r="NSD145" s="105"/>
      <c r="NSE145" s="105"/>
      <c r="NSF145" s="105"/>
      <c r="NSG145" s="105"/>
      <c r="NSH145" s="117"/>
      <c r="NSI145" s="149"/>
      <c r="NSJ145" s="114"/>
      <c r="NSK145" s="114"/>
      <c r="NSL145" s="114"/>
      <c r="NSM145" s="114"/>
      <c r="NSN145" s="114"/>
      <c r="NSO145" s="150"/>
      <c r="NSP145" s="115"/>
      <c r="NSQ145" s="114"/>
      <c r="NSR145" s="114"/>
      <c r="NSS145" s="114"/>
      <c r="NST145" s="115"/>
      <c r="NSU145" s="116"/>
      <c r="NSV145" s="117"/>
      <c r="NSW145" s="105"/>
      <c r="NSX145" s="105"/>
      <c r="NSY145" s="105"/>
      <c r="NSZ145" s="105"/>
      <c r="NTA145" s="117"/>
      <c r="NTB145" s="149"/>
      <c r="NTC145" s="114"/>
      <c r="NTD145" s="114"/>
      <c r="NTE145" s="114"/>
      <c r="NTF145" s="114"/>
      <c r="NTG145" s="114"/>
      <c r="NTH145" s="150"/>
      <c r="NTI145" s="115"/>
      <c r="NTJ145" s="114"/>
      <c r="NTK145" s="114"/>
      <c r="NTL145" s="114"/>
      <c r="NTM145" s="115"/>
      <c r="NTN145" s="116"/>
      <c r="NTO145" s="117"/>
      <c r="NTP145" s="105"/>
      <c r="NTQ145" s="105"/>
      <c r="NTR145" s="105"/>
      <c r="NTS145" s="105"/>
      <c r="NTT145" s="117"/>
      <c r="NTU145" s="149"/>
      <c r="NTV145" s="114"/>
      <c r="NTW145" s="114"/>
      <c r="NTX145" s="114"/>
      <c r="NTY145" s="114"/>
      <c r="NTZ145" s="114"/>
      <c r="NUA145" s="150"/>
      <c r="NUB145" s="115"/>
      <c r="NUC145" s="114"/>
      <c r="NUD145" s="114"/>
      <c r="NUE145" s="114"/>
      <c r="NUF145" s="115"/>
      <c r="NUG145" s="116"/>
      <c r="NUH145" s="117"/>
      <c r="NUI145" s="105"/>
      <c r="NUJ145" s="105"/>
      <c r="NUK145" s="105"/>
      <c r="NUL145" s="105"/>
      <c r="NUM145" s="117"/>
      <c r="NUN145" s="149"/>
      <c r="NUO145" s="114"/>
      <c r="NUP145" s="114"/>
      <c r="NUQ145" s="114"/>
      <c r="NUR145" s="114"/>
      <c r="NUS145" s="114"/>
      <c r="NUT145" s="150"/>
      <c r="NUU145" s="115"/>
      <c r="NUV145" s="114"/>
      <c r="NUW145" s="114"/>
      <c r="NUX145" s="114"/>
      <c r="NUY145" s="115"/>
      <c r="NUZ145" s="116"/>
      <c r="NVA145" s="117"/>
      <c r="NVB145" s="105"/>
      <c r="NVC145" s="105"/>
      <c r="NVD145" s="105"/>
      <c r="NVE145" s="105"/>
      <c r="NVF145" s="117"/>
      <c r="NVG145" s="149"/>
      <c r="NVH145" s="114"/>
      <c r="NVI145" s="114"/>
      <c r="NVJ145" s="114"/>
      <c r="NVK145" s="114"/>
      <c r="NVL145" s="114"/>
      <c r="NVM145" s="150"/>
      <c r="NVN145" s="115"/>
      <c r="NVO145" s="114"/>
      <c r="NVP145" s="114"/>
      <c r="NVQ145" s="114"/>
      <c r="NVR145" s="115"/>
      <c r="NVS145" s="116"/>
      <c r="NVT145" s="117"/>
      <c r="NVU145" s="105"/>
      <c r="NVV145" s="105"/>
      <c r="NVW145" s="105"/>
      <c r="NVX145" s="105"/>
      <c r="NVY145" s="117"/>
      <c r="NVZ145" s="149"/>
      <c r="NWA145" s="114"/>
      <c r="NWB145" s="114"/>
      <c r="NWC145" s="114"/>
      <c r="NWD145" s="114"/>
      <c r="NWE145" s="114"/>
      <c r="NWF145" s="150"/>
      <c r="NWG145" s="115"/>
      <c r="NWH145" s="114"/>
      <c r="NWI145" s="114"/>
      <c r="NWJ145" s="114"/>
      <c r="NWK145" s="115"/>
      <c r="NWL145" s="116"/>
      <c r="NWM145" s="117"/>
      <c r="NWN145" s="105"/>
      <c r="NWO145" s="105"/>
      <c r="NWP145" s="105"/>
      <c r="NWQ145" s="105"/>
      <c r="NWR145" s="117"/>
      <c r="NWS145" s="149"/>
      <c r="NWT145" s="114"/>
      <c r="NWU145" s="114"/>
      <c r="NWV145" s="114"/>
      <c r="NWW145" s="114"/>
      <c r="NWX145" s="114"/>
      <c r="NWY145" s="150"/>
      <c r="NWZ145" s="115"/>
      <c r="NXA145" s="114"/>
      <c r="NXB145" s="114"/>
      <c r="NXC145" s="114"/>
      <c r="NXD145" s="115"/>
      <c r="NXE145" s="116"/>
      <c r="NXF145" s="117"/>
      <c r="NXG145" s="105"/>
      <c r="NXH145" s="105"/>
      <c r="NXI145" s="105"/>
      <c r="NXJ145" s="105"/>
      <c r="NXK145" s="117"/>
      <c r="NXL145" s="149"/>
      <c r="NXM145" s="114"/>
      <c r="NXN145" s="114"/>
      <c r="NXO145" s="114"/>
      <c r="NXP145" s="114"/>
      <c r="NXQ145" s="114"/>
      <c r="NXR145" s="150"/>
      <c r="NXS145" s="115"/>
      <c r="NXT145" s="114"/>
      <c r="NXU145" s="114"/>
      <c r="NXV145" s="114"/>
      <c r="NXW145" s="115"/>
      <c r="NXX145" s="116"/>
      <c r="NXY145" s="117"/>
      <c r="NXZ145" s="105"/>
      <c r="NYA145" s="105"/>
      <c r="NYB145" s="105"/>
      <c r="NYC145" s="105"/>
      <c r="NYD145" s="117"/>
      <c r="NYE145" s="149"/>
      <c r="NYF145" s="114"/>
      <c r="NYG145" s="114"/>
      <c r="NYH145" s="114"/>
      <c r="NYI145" s="114"/>
      <c r="NYJ145" s="114"/>
      <c r="NYK145" s="150"/>
      <c r="NYL145" s="115"/>
      <c r="NYM145" s="114"/>
      <c r="NYN145" s="114"/>
      <c r="NYO145" s="114"/>
      <c r="NYP145" s="115"/>
      <c r="NYQ145" s="116"/>
      <c r="NYR145" s="117"/>
      <c r="NYS145" s="105"/>
      <c r="NYT145" s="105"/>
      <c r="NYU145" s="105"/>
      <c r="NYV145" s="105"/>
      <c r="NYW145" s="117"/>
      <c r="NYX145" s="149"/>
      <c r="NYY145" s="114"/>
      <c r="NYZ145" s="114"/>
      <c r="NZA145" s="114"/>
      <c r="NZB145" s="114"/>
      <c r="NZC145" s="114"/>
      <c r="NZD145" s="150"/>
      <c r="NZE145" s="115"/>
      <c r="NZF145" s="114"/>
      <c r="NZG145" s="114"/>
      <c r="NZH145" s="114"/>
      <c r="NZI145" s="115"/>
      <c r="NZJ145" s="116"/>
      <c r="NZK145" s="117"/>
      <c r="NZL145" s="105"/>
      <c r="NZM145" s="105"/>
      <c r="NZN145" s="105"/>
      <c r="NZO145" s="105"/>
      <c r="NZP145" s="117"/>
      <c r="NZQ145" s="149"/>
      <c r="NZR145" s="114"/>
      <c r="NZS145" s="114"/>
      <c r="NZT145" s="114"/>
      <c r="NZU145" s="114"/>
      <c r="NZV145" s="114"/>
      <c r="NZW145" s="150"/>
      <c r="NZX145" s="115"/>
      <c r="NZY145" s="114"/>
      <c r="NZZ145" s="114"/>
      <c r="OAA145" s="114"/>
      <c r="OAB145" s="115"/>
      <c r="OAC145" s="116"/>
      <c r="OAD145" s="117"/>
      <c r="OAE145" s="105"/>
      <c r="OAF145" s="105"/>
      <c r="OAG145" s="105"/>
      <c r="OAH145" s="105"/>
      <c r="OAI145" s="117"/>
      <c r="OAJ145" s="149"/>
      <c r="OAK145" s="114"/>
      <c r="OAL145" s="114"/>
      <c r="OAM145" s="114"/>
      <c r="OAN145" s="114"/>
      <c r="OAO145" s="114"/>
      <c r="OAP145" s="150"/>
      <c r="OAQ145" s="115"/>
      <c r="OAR145" s="114"/>
      <c r="OAS145" s="114"/>
      <c r="OAT145" s="114"/>
      <c r="OAU145" s="115"/>
      <c r="OAV145" s="116"/>
      <c r="OAW145" s="117"/>
      <c r="OAX145" s="105"/>
      <c r="OAY145" s="105"/>
      <c r="OAZ145" s="105"/>
      <c r="OBA145" s="105"/>
      <c r="OBB145" s="117"/>
      <c r="OBC145" s="149"/>
      <c r="OBD145" s="114"/>
      <c r="OBE145" s="114"/>
      <c r="OBF145" s="114"/>
      <c r="OBG145" s="114"/>
      <c r="OBH145" s="114"/>
      <c r="OBI145" s="150"/>
      <c r="OBJ145" s="115"/>
      <c r="OBK145" s="114"/>
      <c r="OBL145" s="114"/>
      <c r="OBM145" s="114"/>
      <c r="OBN145" s="115"/>
      <c r="OBO145" s="116"/>
      <c r="OBP145" s="117"/>
      <c r="OBQ145" s="105"/>
      <c r="OBR145" s="105"/>
      <c r="OBS145" s="105"/>
      <c r="OBT145" s="105"/>
      <c r="OBU145" s="117"/>
      <c r="OBV145" s="149"/>
      <c r="OBW145" s="114"/>
      <c r="OBX145" s="114"/>
      <c r="OBY145" s="114"/>
      <c r="OBZ145" s="114"/>
      <c r="OCA145" s="114"/>
      <c r="OCB145" s="150"/>
      <c r="OCC145" s="115"/>
      <c r="OCD145" s="114"/>
      <c r="OCE145" s="114"/>
      <c r="OCF145" s="114"/>
      <c r="OCG145" s="115"/>
      <c r="OCH145" s="116"/>
      <c r="OCI145" s="117"/>
      <c r="OCJ145" s="105"/>
      <c r="OCK145" s="105"/>
      <c r="OCL145" s="105"/>
      <c r="OCM145" s="105"/>
      <c r="OCN145" s="117"/>
      <c r="OCO145" s="149"/>
      <c r="OCP145" s="114"/>
      <c r="OCQ145" s="114"/>
      <c r="OCR145" s="114"/>
      <c r="OCS145" s="114"/>
      <c r="OCT145" s="114"/>
      <c r="OCU145" s="150"/>
      <c r="OCV145" s="115"/>
      <c r="OCW145" s="114"/>
      <c r="OCX145" s="114"/>
      <c r="OCY145" s="114"/>
      <c r="OCZ145" s="115"/>
      <c r="ODA145" s="116"/>
      <c r="ODB145" s="117"/>
      <c r="ODC145" s="105"/>
      <c r="ODD145" s="105"/>
      <c r="ODE145" s="105"/>
      <c r="ODF145" s="105"/>
      <c r="ODG145" s="117"/>
      <c r="ODH145" s="149"/>
      <c r="ODI145" s="114"/>
      <c r="ODJ145" s="114"/>
      <c r="ODK145" s="114"/>
      <c r="ODL145" s="114"/>
      <c r="ODM145" s="114"/>
      <c r="ODN145" s="150"/>
      <c r="ODO145" s="115"/>
      <c r="ODP145" s="114"/>
      <c r="ODQ145" s="114"/>
      <c r="ODR145" s="114"/>
      <c r="ODS145" s="115"/>
      <c r="ODT145" s="116"/>
      <c r="ODU145" s="117"/>
      <c r="ODV145" s="105"/>
      <c r="ODW145" s="105"/>
      <c r="ODX145" s="105"/>
      <c r="ODY145" s="105"/>
      <c r="ODZ145" s="117"/>
      <c r="OEA145" s="149"/>
      <c r="OEB145" s="114"/>
      <c r="OEC145" s="114"/>
      <c r="OED145" s="114"/>
      <c r="OEE145" s="114"/>
      <c r="OEF145" s="114"/>
      <c r="OEG145" s="150"/>
      <c r="OEH145" s="115"/>
      <c r="OEI145" s="114"/>
      <c r="OEJ145" s="114"/>
      <c r="OEK145" s="114"/>
      <c r="OEL145" s="115"/>
      <c r="OEM145" s="116"/>
      <c r="OEN145" s="117"/>
      <c r="OEO145" s="105"/>
      <c r="OEP145" s="105"/>
      <c r="OEQ145" s="105"/>
      <c r="OER145" s="105"/>
      <c r="OES145" s="117"/>
      <c r="OET145" s="149"/>
      <c r="OEU145" s="114"/>
      <c r="OEV145" s="114"/>
      <c r="OEW145" s="114"/>
      <c r="OEX145" s="114"/>
      <c r="OEY145" s="114"/>
      <c r="OEZ145" s="150"/>
      <c r="OFA145" s="115"/>
      <c r="OFB145" s="114"/>
      <c r="OFC145" s="114"/>
      <c r="OFD145" s="114"/>
      <c r="OFE145" s="115"/>
      <c r="OFF145" s="116"/>
      <c r="OFG145" s="117"/>
      <c r="OFH145" s="105"/>
      <c r="OFI145" s="105"/>
      <c r="OFJ145" s="105"/>
      <c r="OFK145" s="105"/>
      <c r="OFL145" s="117"/>
      <c r="OFM145" s="149"/>
      <c r="OFN145" s="114"/>
      <c r="OFO145" s="114"/>
      <c r="OFP145" s="114"/>
      <c r="OFQ145" s="114"/>
      <c r="OFR145" s="114"/>
      <c r="OFS145" s="150"/>
      <c r="OFT145" s="115"/>
      <c r="OFU145" s="114"/>
      <c r="OFV145" s="114"/>
      <c r="OFW145" s="114"/>
      <c r="OFX145" s="115"/>
      <c r="OFY145" s="116"/>
      <c r="OFZ145" s="117"/>
      <c r="OGA145" s="105"/>
      <c r="OGB145" s="105"/>
      <c r="OGC145" s="105"/>
      <c r="OGD145" s="105"/>
      <c r="OGE145" s="117"/>
      <c r="OGF145" s="149"/>
      <c r="OGG145" s="114"/>
      <c r="OGH145" s="114"/>
      <c r="OGI145" s="114"/>
      <c r="OGJ145" s="114"/>
      <c r="OGK145" s="114"/>
      <c r="OGL145" s="150"/>
      <c r="OGM145" s="115"/>
      <c r="OGN145" s="114"/>
      <c r="OGO145" s="114"/>
      <c r="OGP145" s="114"/>
      <c r="OGQ145" s="115"/>
      <c r="OGR145" s="116"/>
      <c r="OGS145" s="117"/>
      <c r="OGT145" s="105"/>
      <c r="OGU145" s="105"/>
      <c r="OGV145" s="105"/>
      <c r="OGW145" s="105"/>
      <c r="OGX145" s="117"/>
      <c r="OGY145" s="149"/>
      <c r="OGZ145" s="114"/>
      <c r="OHA145" s="114"/>
      <c r="OHB145" s="114"/>
      <c r="OHC145" s="114"/>
      <c r="OHD145" s="114"/>
      <c r="OHE145" s="150"/>
      <c r="OHF145" s="115"/>
      <c r="OHG145" s="114"/>
      <c r="OHH145" s="114"/>
      <c r="OHI145" s="114"/>
      <c r="OHJ145" s="115"/>
      <c r="OHK145" s="116"/>
      <c r="OHL145" s="117"/>
      <c r="OHM145" s="105"/>
      <c r="OHN145" s="105"/>
      <c r="OHO145" s="105"/>
      <c r="OHP145" s="105"/>
      <c r="OHQ145" s="117"/>
      <c r="OHR145" s="149"/>
      <c r="OHS145" s="114"/>
      <c r="OHT145" s="114"/>
      <c r="OHU145" s="114"/>
      <c r="OHV145" s="114"/>
      <c r="OHW145" s="114"/>
      <c r="OHX145" s="150"/>
      <c r="OHY145" s="115"/>
      <c r="OHZ145" s="114"/>
      <c r="OIA145" s="114"/>
      <c r="OIB145" s="114"/>
      <c r="OIC145" s="115"/>
      <c r="OID145" s="116"/>
      <c r="OIE145" s="117"/>
      <c r="OIF145" s="105"/>
      <c r="OIG145" s="105"/>
      <c r="OIH145" s="105"/>
      <c r="OII145" s="105"/>
      <c r="OIJ145" s="117"/>
      <c r="OIK145" s="149"/>
      <c r="OIL145" s="114"/>
      <c r="OIM145" s="114"/>
      <c r="OIN145" s="114"/>
      <c r="OIO145" s="114"/>
      <c r="OIP145" s="114"/>
      <c r="OIQ145" s="150"/>
      <c r="OIR145" s="115"/>
      <c r="OIS145" s="114"/>
      <c r="OIT145" s="114"/>
      <c r="OIU145" s="114"/>
      <c r="OIV145" s="115"/>
      <c r="OIW145" s="116"/>
      <c r="OIX145" s="117"/>
      <c r="OIY145" s="105"/>
      <c r="OIZ145" s="105"/>
      <c r="OJA145" s="105"/>
      <c r="OJB145" s="105"/>
      <c r="OJC145" s="117"/>
      <c r="OJD145" s="149"/>
      <c r="OJE145" s="114"/>
      <c r="OJF145" s="114"/>
      <c r="OJG145" s="114"/>
      <c r="OJH145" s="114"/>
      <c r="OJI145" s="114"/>
      <c r="OJJ145" s="150"/>
      <c r="OJK145" s="115"/>
      <c r="OJL145" s="114"/>
      <c r="OJM145" s="114"/>
      <c r="OJN145" s="114"/>
      <c r="OJO145" s="115"/>
      <c r="OJP145" s="116"/>
      <c r="OJQ145" s="117"/>
      <c r="OJR145" s="105"/>
      <c r="OJS145" s="105"/>
      <c r="OJT145" s="105"/>
      <c r="OJU145" s="105"/>
      <c r="OJV145" s="117"/>
      <c r="OJW145" s="149"/>
      <c r="OJX145" s="114"/>
      <c r="OJY145" s="114"/>
      <c r="OJZ145" s="114"/>
      <c r="OKA145" s="114"/>
      <c r="OKB145" s="114"/>
      <c r="OKC145" s="150"/>
      <c r="OKD145" s="115"/>
      <c r="OKE145" s="114"/>
      <c r="OKF145" s="114"/>
      <c r="OKG145" s="114"/>
      <c r="OKH145" s="115"/>
      <c r="OKI145" s="116"/>
      <c r="OKJ145" s="117"/>
      <c r="OKK145" s="105"/>
      <c r="OKL145" s="105"/>
      <c r="OKM145" s="105"/>
      <c r="OKN145" s="105"/>
      <c r="OKO145" s="117"/>
      <c r="OKP145" s="149"/>
      <c r="OKQ145" s="114"/>
      <c r="OKR145" s="114"/>
      <c r="OKS145" s="114"/>
      <c r="OKT145" s="114"/>
      <c r="OKU145" s="114"/>
      <c r="OKV145" s="150"/>
      <c r="OKW145" s="115"/>
      <c r="OKX145" s="114"/>
      <c r="OKY145" s="114"/>
      <c r="OKZ145" s="114"/>
      <c r="OLA145" s="115"/>
      <c r="OLB145" s="116"/>
      <c r="OLC145" s="117"/>
      <c r="OLD145" s="105"/>
      <c r="OLE145" s="105"/>
      <c r="OLF145" s="105"/>
      <c r="OLG145" s="105"/>
      <c r="OLH145" s="117"/>
      <c r="OLI145" s="149"/>
      <c r="OLJ145" s="114"/>
      <c r="OLK145" s="114"/>
      <c r="OLL145" s="114"/>
      <c r="OLM145" s="114"/>
      <c r="OLN145" s="114"/>
      <c r="OLO145" s="150"/>
      <c r="OLP145" s="115"/>
      <c r="OLQ145" s="114"/>
      <c r="OLR145" s="114"/>
      <c r="OLS145" s="114"/>
      <c r="OLT145" s="115"/>
      <c r="OLU145" s="116"/>
      <c r="OLV145" s="117"/>
      <c r="OLW145" s="105"/>
      <c r="OLX145" s="105"/>
      <c r="OLY145" s="105"/>
      <c r="OLZ145" s="105"/>
      <c r="OMA145" s="117"/>
      <c r="OMB145" s="149"/>
      <c r="OMC145" s="114"/>
      <c r="OMD145" s="114"/>
      <c r="OME145" s="114"/>
      <c r="OMF145" s="114"/>
      <c r="OMG145" s="114"/>
      <c r="OMH145" s="150"/>
      <c r="OMI145" s="115"/>
      <c r="OMJ145" s="114"/>
      <c r="OMK145" s="114"/>
      <c r="OML145" s="114"/>
      <c r="OMM145" s="115"/>
      <c r="OMN145" s="116"/>
      <c r="OMO145" s="117"/>
      <c r="OMP145" s="105"/>
      <c r="OMQ145" s="105"/>
      <c r="OMR145" s="105"/>
      <c r="OMS145" s="105"/>
      <c r="OMT145" s="117"/>
      <c r="OMU145" s="149"/>
      <c r="OMV145" s="114"/>
      <c r="OMW145" s="114"/>
      <c r="OMX145" s="114"/>
      <c r="OMY145" s="114"/>
      <c r="OMZ145" s="114"/>
      <c r="ONA145" s="150"/>
      <c r="ONB145" s="115"/>
      <c r="ONC145" s="114"/>
      <c r="OND145" s="114"/>
      <c r="ONE145" s="114"/>
      <c r="ONF145" s="115"/>
      <c r="ONG145" s="116"/>
      <c r="ONH145" s="117"/>
      <c r="ONI145" s="105"/>
      <c r="ONJ145" s="105"/>
      <c r="ONK145" s="105"/>
      <c r="ONL145" s="105"/>
      <c r="ONM145" s="117"/>
      <c r="ONN145" s="149"/>
      <c r="ONO145" s="114"/>
      <c r="ONP145" s="114"/>
      <c r="ONQ145" s="114"/>
      <c r="ONR145" s="114"/>
      <c r="ONS145" s="114"/>
      <c r="ONT145" s="150"/>
      <c r="ONU145" s="115"/>
      <c r="ONV145" s="114"/>
      <c r="ONW145" s="114"/>
      <c r="ONX145" s="114"/>
      <c r="ONY145" s="115"/>
      <c r="ONZ145" s="116"/>
      <c r="OOA145" s="117"/>
      <c r="OOB145" s="105"/>
      <c r="OOC145" s="105"/>
      <c r="OOD145" s="105"/>
      <c r="OOE145" s="105"/>
      <c r="OOF145" s="117"/>
      <c r="OOG145" s="149"/>
      <c r="OOH145" s="114"/>
      <c r="OOI145" s="114"/>
      <c r="OOJ145" s="114"/>
      <c r="OOK145" s="114"/>
      <c r="OOL145" s="114"/>
      <c r="OOM145" s="150"/>
      <c r="OON145" s="115"/>
      <c r="OOO145" s="114"/>
      <c r="OOP145" s="114"/>
      <c r="OOQ145" s="114"/>
      <c r="OOR145" s="115"/>
      <c r="OOS145" s="116"/>
      <c r="OOT145" s="117"/>
      <c r="OOU145" s="105"/>
      <c r="OOV145" s="105"/>
      <c r="OOW145" s="105"/>
      <c r="OOX145" s="105"/>
      <c r="OOY145" s="117"/>
      <c r="OOZ145" s="149"/>
      <c r="OPA145" s="114"/>
      <c r="OPB145" s="114"/>
      <c r="OPC145" s="114"/>
      <c r="OPD145" s="114"/>
      <c r="OPE145" s="114"/>
      <c r="OPF145" s="150"/>
      <c r="OPG145" s="115"/>
      <c r="OPH145" s="114"/>
      <c r="OPI145" s="114"/>
      <c r="OPJ145" s="114"/>
      <c r="OPK145" s="115"/>
      <c r="OPL145" s="116"/>
      <c r="OPM145" s="117"/>
      <c r="OPN145" s="105"/>
      <c r="OPO145" s="105"/>
      <c r="OPP145" s="105"/>
      <c r="OPQ145" s="105"/>
      <c r="OPR145" s="117"/>
      <c r="OPS145" s="149"/>
      <c r="OPT145" s="114"/>
      <c r="OPU145" s="114"/>
      <c r="OPV145" s="114"/>
      <c r="OPW145" s="114"/>
      <c r="OPX145" s="114"/>
      <c r="OPY145" s="150"/>
      <c r="OPZ145" s="115"/>
      <c r="OQA145" s="114"/>
      <c r="OQB145" s="114"/>
      <c r="OQC145" s="114"/>
      <c r="OQD145" s="115"/>
      <c r="OQE145" s="116"/>
      <c r="OQF145" s="117"/>
      <c r="OQG145" s="105"/>
      <c r="OQH145" s="105"/>
      <c r="OQI145" s="105"/>
      <c r="OQJ145" s="105"/>
      <c r="OQK145" s="117"/>
      <c r="OQL145" s="149"/>
      <c r="OQM145" s="114"/>
      <c r="OQN145" s="114"/>
      <c r="OQO145" s="114"/>
      <c r="OQP145" s="114"/>
      <c r="OQQ145" s="114"/>
      <c r="OQR145" s="150"/>
      <c r="OQS145" s="115"/>
      <c r="OQT145" s="114"/>
      <c r="OQU145" s="114"/>
      <c r="OQV145" s="114"/>
      <c r="OQW145" s="115"/>
      <c r="OQX145" s="116"/>
      <c r="OQY145" s="117"/>
      <c r="OQZ145" s="105"/>
      <c r="ORA145" s="105"/>
      <c r="ORB145" s="105"/>
      <c r="ORC145" s="105"/>
      <c r="ORD145" s="117"/>
      <c r="ORE145" s="149"/>
      <c r="ORF145" s="114"/>
      <c r="ORG145" s="114"/>
      <c r="ORH145" s="114"/>
      <c r="ORI145" s="114"/>
      <c r="ORJ145" s="114"/>
      <c r="ORK145" s="150"/>
      <c r="ORL145" s="115"/>
      <c r="ORM145" s="114"/>
      <c r="ORN145" s="114"/>
      <c r="ORO145" s="114"/>
      <c r="ORP145" s="115"/>
      <c r="ORQ145" s="116"/>
      <c r="ORR145" s="117"/>
      <c r="ORS145" s="105"/>
      <c r="ORT145" s="105"/>
      <c r="ORU145" s="105"/>
      <c r="ORV145" s="105"/>
      <c r="ORW145" s="117"/>
      <c r="ORX145" s="149"/>
      <c r="ORY145" s="114"/>
      <c r="ORZ145" s="114"/>
      <c r="OSA145" s="114"/>
      <c r="OSB145" s="114"/>
      <c r="OSC145" s="114"/>
      <c r="OSD145" s="150"/>
      <c r="OSE145" s="115"/>
      <c r="OSF145" s="114"/>
      <c r="OSG145" s="114"/>
      <c r="OSH145" s="114"/>
      <c r="OSI145" s="115"/>
      <c r="OSJ145" s="116"/>
      <c r="OSK145" s="117"/>
      <c r="OSL145" s="105"/>
      <c r="OSM145" s="105"/>
      <c r="OSN145" s="105"/>
      <c r="OSO145" s="105"/>
      <c r="OSP145" s="117"/>
      <c r="OSQ145" s="149"/>
      <c r="OSR145" s="114"/>
      <c r="OSS145" s="114"/>
      <c r="OST145" s="114"/>
      <c r="OSU145" s="114"/>
      <c r="OSV145" s="114"/>
      <c r="OSW145" s="150"/>
      <c r="OSX145" s="115"/>
      <c r="OSY145" s="114"/>
      <c r="OSZ145" s="114"/>
      <c r="OTA145" s="114"/>
      <c r="OTB145" s="115"/>
      <c r="OTC145" s="116"/>
      <c r="OTD145" s="117"/>
      <c r="OTE145" s="105"/>
      <c r="OTF145" s="105"/>
      <c r="OTG145" s="105"/>
      <c r="OTH145" s="105"/>
      <c r="OTI145" s="117"/>
      <c r="OTJ145" s="149"/>
      <c r="OTK145" s="114"/>
      <c r="OTL145" s="114"/>
      <c r="OTM145" s="114"/>
      <c r="OTN145" s="114"/>
      <c r="OTO145" s="114"/>
      <c r="OTP145" s="150"/>
      <c r="OTQ145" s="115"/>
      <c r="OTR145" s="114"/>
      <c r="OTS145" s="114"/>
      <c r="OTT145" s="114"/>
      <c r="OTU145" s="115"/>
      <c r="OTV145" s="116"/>
      <c r="OTW145" s="117"/>
      <c r="OTX145" s="105"/>
      <c r="OTY145" s="105"/>
      <c r="OTZ145" s="105"/>
      <c r="OUA145" s="105"/>
      <c r="OUB145" s="117"/>
      <c r="OUC145" s="149"/>
      <c r="OUD145" s="114"/>
      <c r="OUE145" s="114"/>
      <c r="OUF145" s="114"/>
      <c r="OUG145" s="114"/>
      <c r="OUH145" s="114"/>
      <c r="OUI145" s="150"/>
      <c r="OUJ145" s="115"/>
      <c r="OUK145" s="114"/>
      <c r="OUL145" s="114"/>
      <c r="OUM145" s="114"/>
      <c r="OUN145" s="115"/>
      <c r="OUO145" s="116"/>
      <c r="OUP145" s="117"/>
      <c r="OUQ145" s="105"/>
      <c r="OUR145" s="105"/>
      <c r="OUS145" s="105"/>
      <c r="OUT145" s="105"/>
      <c r="OUU145" s="117"/>
      <c r="OUV145" s="149"/>
      <c r="OUW145" s="114"/>
      <c r="OUX145" s="114"/>
      <c r="OUY145" s="114"/>
      <c r="OUZ145" s="114"/>
      <c r="OVA145" s="114"/>
      <c r="OVB145" s="150"/>
      <c r="OVC145" s="115"/>
      <c r="OVD145" s="114"/>
      <c r="OVE145" s="114"/>
      <c r="OVF145" s="114"/>
      <c r="OVG145" s="115"/>
      <c r="OVH145" s="116"/>
      <c r="OVI145" s="117"/>
      <c r="OVJ145" s="105"/>
      <c r="OVK145" s="105"/>
      <c r="OVL145" s="105"/>
      <c r="OVM145" s="105"/>
      <c r="OVN145" s="117"/>
      <c r="OVO145" s="149"/>
      <c r="OVP145" s="114"/>
      <c r="OVQ145" s="114"/>
      <c r="OVR145" s="114"/>
      <c r="OVS145" s="114"/>
      <c r="OVT145" s="114"/>
      <c r="OVU145" s="150"/>
      <c r="OVV145" s="115"/>
      <c r="OVW145" s="114"/>
      <c r="OVX145" s="114"/>
      <c r="OVY145" s="114"/>
      <c r="OVZ145" s="115"/>
      <c r="OWA145" s="116"/>
      <c r="OWB145" s="117"/>
      <c r="OWC145" s="105"/>
      <c r="OWD145" s="105"/>
      <c r="OWE145" s="105"/>
      <c r="OWF145" s="105"/>
      <c r="OWG145" s="117"/>
      <c r="OWH145" s="149"/>
      <c r="OWI145" s="114"/>
      <c r="OWJ145" s="114"/>
      <c r="OWK145" s="114"/>
      <c r="OWL145" s="114"/>
      <c r="OWM145" s="114"/>
      <c r="OWN145" s="150"/>
      <c r="OWO145" s="115"/>
      <c r="OWP145" s="114"/>
      <c r="OWQ145" s="114"/>
      <c r="OWR145" s="114"/>
      <c r="OWS145" s="115"/>
      <c r="OWT145" s="116"/>
      <c r="OWU145" s="117"/>
      <c r="OWV145" s="105"/>
      <c r="OWW145" s="105"/>
      <c r="OWX145" s="105"/>
      <c r="OWY145" s="105"/>
      <c r="OWZ145" s="117"/>
      <c r="OXA145" s="149"/>
      <c r="OXB145" s="114"/>
      <c r="OXC145" s="114"/>
      <c r="OXD145" s="114"/>
      <c r="OXE145" s="114"/>
      <c r="OXF145" s="114"/>
      <c r="OXG145" s="150"/>
      <c r="OXH145" s="115"/>
      <c r="OXI145" s="114"/>
      <c r="OXJ145" s="114"/>
      <c r="OXK145" s="114"/>
      <c r="OXL145" s="115"/>
      <c r="OXM145" s="116"/>
      <c r="OXN145" s="117"/>
      <c r="OXO145" s="105"/>
      <c r="OXP145" s="105"/>
      <c r="OXQ145" s="105"/>
      <c r="OXR145" s="105"/>
      <c r="OXS145" s="117"/>
      <c r="OXT145" s="149"/>
      <c r="OXU145" s="114"/>
      <c r="OXV145" s="114"/>
      <c r="OXW145" s="114"/>
      <c r="OXX145" s="114"/>
      <c r="OXY145" s="114"/>
      <c r="OXZ145" s="150"/>
      <c r="OYA145" s="115"/>
      <c r="OYB145" s="114"/>
      <c r="OYC145" s="114"/>
      <c r="OYD145" s="114"/>
      <c r="OYE145" s="115"/>
      <c r="OYF145" s="116"/>
      <c r="OYG145" s="117"/>
      <c r="OYH145" s="105"/>
      <c r="OYI145" s="105"/>
      <c r="OYJ145" s="105"/>
      <c r="OYK145" s="105"/>
      <c r="OYL145" s="117"/>
      <c r="OYM145" s="149"/>
      <c r="OYN145" s="114"/>
      <c r="OYO145" s="114"/>
      <c r="OYP145" s="114"/>
      <c r="OYQ145" s="114"/>
      <c r="OYR145" s="114"/>
      <c r="OYS145" s="150"/>
      <c r="OYT145" s="115"/>
      <c r="OYU145" s="114"/>
      <c r="OYV145" s="114"/>
      <c r="OYW145" s="114"/>
      <c r="OYX145" s="115"/>
      <c r="OYY145" s="116"/>
      <c r="OYZ145" s="117"/>
      <c r="OZA145" s="105"/>
      <c r="OZB145" s="105"/>
      <c r="OZC145" s="105"/>
      <c r="OZD145" s="105"/>
      <c r="OZE145" s="117"/>
      <c r="OZF145" s="149"/>
      <c r="OZG145" s="114"/>
      <c r="OZH145" s="114"/>
      <c r="OZI145" s="114"/>
      <c r="OZJ145" s="114"/>
      <c r="OZK145" s="114"/>
      <c r="OZL145" s="150"/>
      <c r="OZM145" s="115"/>
      <c r="OZN145" s="114"/>
      <c r="OZO145" s="114"/>
      <c r="OZP145" s="114"/>
      <c r="OZQ145" s="115"/>
      <c r="OZR145" s="116"/>
      <c r="OZS145" s="117"/>
      <c r="OZT145" s="105"/>
      <c r="OZU145" s="105"/>
      <c r="OZV145" s="105"/>
      <c r="OZW145" s="105"/>
      <c r="OZX145" s="117"/>
      <c r="OZY145" s="149"/>
      <c r="OZZ145" s="114"/>
      <c r="PAA145" s="114"/>
      <c r="PAB145" s="114"/>
      <c r="PAC145" s="114"/>
      <c r="PAD145" s="114"/>
      <c r="PAE145" s="150"/>
      <c r="PAF145" s="115"/>
      <c r="PAG145" s="114"/>
      <c r="PAH145" s="114"/>
      <c r="PAI145" s="114"/>
      <c r="PAJ145" s="115"/>
      <c r="PAK145" s="116"/>
      <c r="PAL145" s="117"/>
      <c r="PAM145" s="105"/>
      <c r="PAN145" s="105"/>
      <c r="PAO145" s="105"/>
      <c r="PAP145" s="105"/>
      <c r="PAQ145" s="117"/>
      <c r="PAR145" s="149"/>
      <c r="PAS145" s="114"/>
      <c r="PAT145" s="114"/>
      <c r="PAU145" s="114"/>
      <c r="PAV145" s="114"/>
      <c r="PAW145" s="114"/>
      <c r="PAX145" s="150"/>
      <c r="PAY145" s="115"/>
      <c r="PAZ145" s="114"/>
      <c r="PBA145" s="114"/>
      <c r="PBB145" s="114"/>
      <c r="PBC145" s="115"/>
      <c r="PBD145" s="116"/>
      <c r="PBE145" s="117"/>
      <c r="PBF145" s="105"/>
      <c r="PBG145" s="105"/>
      <c r="PBH145" s="105"/>
      <c r="PBI145" s="105"/>
      <c r="PBJ145" s="117"/>
      <c r="PBK145" s="149"/>
      <c r="PBL145" s="114"/>
      <c r="PBM145" s="114"/>
      <c r="PBN145" s="114"/>
      <c r="PBO145" s="114"/>
      <c r="PBP145" s="114"/>
      <c r="PBQ145" s="150"/>
      <c r="PBR145" s="115"/>
      <c r="PBS145" s="114"/>
      <c r="PBT145" s="114"/>
      <c r="PBU145" s="114"/>
      <c r="PBV145" s="115"/>
      <c r="PBW145" s="116"/>
      <c r="PBX145" s="117"/>
      <c r="PBY145" s="105"/>
      <c r="PBZ145" s="105"/>
      <c r="PCA145" s="105"/>
      <c r="PCB145" s="105"/>
      <c r="PCC145" s="117"/>
      <c r="PCD145" s="149"/>
      <c r="PCE145" s="114"/>
      <c r="PCF145" s="114"/>
      <c r="PCG145" s="114"/>
      <c r="PCH145" s="114"/>
      <c r="PCI145" s="114"/>
      <c r="PCJ145" s="150"/>
      <c r="PCK145" s="115"/>
      <c r="PCL145" s="114"/>
      <c r="PCM145" s="114"/>
      <c r="PCN145" s="114"/>
      <c r="PCO145" s="115"/>
      <c r="PCP145" s="116"/>
      <c r="PCQ145" s="117"/>
      <c r="PCR145" s="105"/>
      <c r="PCS145" s="105"/>
      <c r="PCT145" s="105"/>
      <c r="PCU145" s="105"/>
      <c r="PCV145" s="117"/>
      <c r="PCW145" s="149"/>
      <c r="PCX145" s="114"/>
      <c r="PCY145" s="114"/>
      <c r="PCZ145" s="114"/>
      <c r="PDA145" s="114"/>
      <c r="PDB145" s="114"/>
      <c r="PDC145" s="150"/>
      <c r="PDD145" s="115"/>
      <c r="PDE145" s="114"/>
      <c r="PDF145" s="114"/>
      <c r="PDG145" s="114"/>
      <c r="PDH145" s="115"/>
      <c r="PDI145" s="116"/>
      <c r="PDJ145" s="117"/>
      <c r="PDK145" s="105"/>
      <c r="PDL145" s="105"/>
      <c r="PDM145" s="105"/>
      <c r="PDN145" s="105"/>
      <c r="PDO145" s="117"/>
      <c r="PDP145" s="149"/>
      <c r="PDQ145" s="114"/>
      <c r="PDR145" s="114"/>
      <c r="PDS145" s="114"/>
      <c r="PDT145" s="114"/>
      <c r="PDU145" s="114"/>
      <c r="PDV145" s="150"/>
      <c r="PDW145" s="115"/>
      <c r="PDX145" s="114"/>
      <c r="PDY145" s="114"/>
      <c r="PDZ145" s="114"/>
      <c r="PEA145" s="115"/>
      <c r="PEB145" s="116"/>
      <c r="PEC145" s="117"/>
      <c r="PED145" s="105"/>
      <c r="PEE145" s="105"/>
      <c r="PEF145" s="105"/>
      <c r="PEG145" s="105"/>
      <c r="PEH145" s="117"/>
      <c r="PEI145" s="149"/>
      <c r="PEJ145" s="114"/>
      <c r="PEK145" s="114"/>
      <c r="PEL145" s="114"/>
      <c r="PEM145" s="114"/>
      <c r="PEN145" s="114"/>
      <c r="PEO145" s="150"/>
      <c r="PEP145" s="115"/>
      <c r="PEQ145" s="114"/>
      <c r="PER145" s="114"/>
      <c r="PES145" s="114"/>
      <c r="PET145" s="115"/>
      <c r="PEU145" s="116"/>
      <c r="PEV145" s="117"/>
      <c r="PEW145" s="105"/>
      <c r="PEX145" s="105"/>
      <c r="PEY145" s="105"/>
      <c r="PEZ145" s="105"/>
      <c r="PFA145" s="117"/>
      <c r="PFB145" s="149"/>
      <c r="PFC145" s="114"/>
      <c r="PFD145" s="114"/>
      <c r="PFE145" s="114"/>
      <c r="PFF145" s="114"/>
      <c r="PFG145" s="114"/>
      <c r="PFH145" s="150"/>
      <c r="PFI145" s="115"/>
      <c r="PFJ145" s="114"/>
      <c r="PFK145" s="114"/>
      <c r="PFL145" s="114"/>
      <c r="PFM145" s="115"/>
      <c r="PFN145" s="116"/>
      <c r="PFO145" s="117"/>
      <c r="PFP145" s="105"/>
      <c r="PFQ145" s="105"/>
      <c r="PFR145" s="105"/>
      <c r="PFS145" s="105"/>
      <c r="PFT145" s="117"/>
      <c r="PFU145" s="149"/>
      <c r="PFV145" s="114"/>
      <c r="PFW145" s="114"/>
      <c r="PFX145" s="114"/>
      <c r="PFY145" s="114"/>
      <c r="PFZ145" s="114"/>
      <c r="PGA145" s="150"/>
      <c r="PGB145" s="115"/>
      <c r="PGC145" s="114"/>
      <c r="PGD145" s="114"/>
      <c r="PGE145" s="114"/>
      <c r="PGF145" s="115"/>
      <c r="PGG145" s="116"/>
      <c r="PGH145" s="117"/>
      <c r="PGI145" s="105"/>
      <c r="PGJ145" s="105"/>
      <c r="PGK145" s="105"/>
      <c r="PGL145" s="105"/>
      <c r="PGM145" s="117"/>
      <c r="PGN145" s="149"/>
      <c r="PGO145" s="114"/>
      <c r="PGP145" s="114"/>
      <c r="PGQ145" s="114"/>
      <c r="PGR145" s="114"/>
      <c r="PGS145" s="114"/>
      <c r="PGT145" s="150"/>
      <c r="PGU145" s="115"/>
      <c r="PGV145" s="114"/>
      <c r="PGW145" s="114"/>
      <c r="PGX145" s="114"/>
      <c r="PGY145" s="115"/>
      <c r="PGZ145" s="116"/>
      <c r="PHA145" s="117"/>
      <c r="PHB145" s="105"/>
      <c r="PHC145" s="105"/>
      <c r="PHD145" s="105"/>
      <c r="PHE145" s="105"/>
      <c r="PHF145" s="117"/>
      <c r="PHG145" s="149"/>
      <c r="PHH145" s="114"/>
      <c r="PHI145" s="114"/>
      <c r="PHJ145" s="114"/>
      <c r="PHK145" s="114"/>
      <c r="PHL145" s="114"/>
      <c r="PHM145" s="150"/>
      <c r="PHN145" s="115"/>
      <c r="PHO145" s="114"/>
      <c r="PHP145" s="114"/>
      <c r="PHQ145" s="114"/>
      <c r="PHR145" s="115"/>
      <c r="PHS145" s="116"/>
      <c r="PHT145" s="117"/>
      <c r="PHU145" s="105"/>
      <c r="PHV145" s="105"/>
      <c r="PHW145" s="105"/>
      <c r="PHX145" s="105"/>
      <c r="PHY145" s="117"/>
      <c r="PHZ145" s="149"/>
      <c r="PIA145" s="114"/>
      <c r="PIB145" s="114"/>
      <c r="PIC145" s="114"/>
      <c r="PID145" s="114"/>
      <c r="PIE145" s="114"/>
      <c r="PIF145" s="150"/>
      <c r="PIG145" s="115"/>
      <c r="PIH145" s="114"/>
      <c r="PII145" s="114"/>
      <c r="PIJ145" s="114"/>
      <c r="PIK145" s="115"/>
      <c r="PIL145" s="116"/>
      <c r="PIM145" s="117"/>
      <c r="PIN145" s="105"/>
      <c r="PIO145" s="105"/>
      <c r="PIP145" s="105"/>
      <c r="PIQ145" s="105"/>
      <c r="PIR145" s="117"/>
      <c r="PIS145" s="149"/>
      <c r="PIT145" s="114"/>
      <c r="PIU145" s="114"/>
      <c r="PIV145" s="114"/>
      <c r="PIW145" s="114"/>
      <c r="PIX145" s="114"/>
      <c r="PIY145" s="150"/>
      <c r="PIZ145" s="115"/>
      <c r="PJA145" s="114"/>
      <c r="PJB145" s="114"/>
      <c r="PJC145" s="114"/>
      <c r="PJD145" s="115"/>
      <c r="PJE145" s="116"/>
      <c r="PJF145" s="117"/>
      <c r="PJG145" s="105"/>
      <c r="PJH145" s="105"/>
      <c r="PJI145" s="105"/>
      <c r="PJJ145" s="105"/>
      <c r="PJK145" s="117"/>
      <c r="PJL145" s="149"/>
      <c r="PJM145" s="114"/>
      <c r="PJN145" s="114"/>
      <c r="PJO145" s="114"/>
      <c r="PJP145" s="114"/>
      <c r="PJQ145" s="114"/>
      <c r="PJR145" s="150"/>
      <c r="PJS145" s="115"/>
      <c r="PJT145" s="114"/>
      <c r="PJU145" s="114"/>
      <c r="PJV145" s="114"/>
      <c r="PJW145" s="115"/>
      <c r="PJX145" s="116"/>
      <c r="PJY145" s="117"/>
      <c r="PJZ145" s="105"/>
      <c r="PKA145" s="105"/>
      <c r="PKB145" s="105"/>
      <c r="PKC145" s="105"/>
      <c r="PKD145" s="117"/>
      <c r="PKE145" s="149"/>
      <c r="PKF145" s="114"/>
      <c r="PKG145" s="114"/>
      <c r="PKH145" s="114"/>
      <c r="PKI145" s="114"/>
      <c r="PKJ145" s="114"/>
      <c r="PKK145" s="150"/>
      <c r="PKL145" s="115"/>
      <c r="PKM145" s="114"/>
      <c r="PKN145" s="114"/>
      <c r="PKO145" s="114"/>
      <c r="PKP145" s="115"/>
      <c r="PKQ145" s="116"/>
      <c r="PKR145" s="117"/>
      <c r="PKS145" s="105"/>
      <c r="PKT145" s="105"/>
      <c r="PKU145" s="105"/>
      <c r="PKV145" s="105"/>
      <c r="PKW145" s="117"/>
      <c r="PKX145" s="149"/>
      <c r="PKY145" s="114"/>
      <c r="PKZ145" s="114"/>
      <c r="PLA145" s="114"/>
      <c r="PLB145" s="114"/>
      <c r="PLC145" s="114"/>
      <c r="PLD145" s="150"/>
      <c r="PLE145" s="115"/>
      <c r="PLF145" s="114"/>
      <c r="PLG145" s="114"/>
      <c r="PLH145" s="114"/>
      <c r="PLI145" s="115"/>
      <c r="PLJ145" s="116"/>
      <c r="PLK145" s="117"/>
      <c r="PLL145" s="105"/>
      <c r="PLM145" s="105"/>
      <c r="PLN145" s="105"/>
      <c r="PLO145" s="105"/>
      <c r="PLP145" s="117"/>
      <c r="PLQ145" s="149"/>
      <c r="PLR145" s="114"/>
      <c r="PLS145" s="114"/>
      <c r="PLT145" s="114"/>
      <c r="PLU145" s="114"/>
      <c r="PLV145" s="114"/>
      <c r="PLW145" s="150"/>
      <c r="PLX145" s="115"/>
      <c r="PLY145" s="114"/>
      <c r="PLZ145" s="114"/>
      <c r="PMA145" s="114"/>
      <c r="PMB145" s="115"/>
      <c r="PMC145" s="116"/>
      <c r="PMD145" s="117"/>
      <c r="PME145" s="105"/>
      <c r="PMF145" s="105"/>
      <c r="PMG145" s="105"/>
      <c r="PMH145" s="105"/>
      <c r="PMI145" s="117"/>
      <c r="PMJ145" s="149"/>
      <c r="PMK145" s="114"/>
      <c r="PML145" s="114"/>
      <c r="PMM145" s="114"/>
      <c r="PMN145" s="114"/>
      <c r="PMO145" s="114"/>
      <c r="PMP145" s="150"/>
      <c r="PMQ145" s="115"/>
      <c r="PMR145" s="114"/>
      <c r="PMS145" s="114"/>
      <c r="PMT145" s="114"/>
      <c r="PMU145" s="115"/>
      <c r="PMV145" s="116"/>
      <c r="PMW145" s="117"/>
      <c r="PMX145" s="105"/>
      <c r="PMY145" s="105"/>
      <c r="PMZ145" s="105"/>
      <c r="PNA145" s="105"/>
      <c r="PNB145" s="117"/>
      <c r="PNC145" s="149"/>
      <c r="PND145" s="114"/>
      <c r="PNE145" s="114"/>
      <c r="PNF145" s="114"/>
      <c r="PNG145" s="114"/>
      <c r="PNH145" s="114"/>
      <c r="PNI145" s="150"/>
      <c r="PNJ145" s="115"/>
      <c r="PNK145" s="114"/>
      <c r="PNL145" s="114"/>
      <c r="PNM145" s="114"/>
      <c r="PNN145" s="115"/>
      <c r="PNO145" s="116"/>
      <c r="PNP145" s="117"/>
      <c r="PNQ145" s="105"/>
      <c r="PNR145" s="105"/>
      <c r="PNS145" s="105"/>
      <c r="PNT145" s="105"/>
      <c r="PNU145" s="117"/>
      <c r="PNV145" s="149"/>
      <c r="PNW145" s="114"/>
      <c r="PNX145" s="114"/>
      <c r="PNY145" s="114"/>
      <c r="PNZ145" s="114"/>
      <c r="POA145" s="114"/>
      <c r="POB145" s="150"/>
      <c r="POC145" s="115"/>
      <c r="POD145" s="114"/>
      <c r="POE145" s="114"/>
      <c r="POF145" s="114"/>
      <c r="POG145" s="115"/>
      <c r="POH145" s="116"/>
      <c r="POI145" s="117"/>
      <c r="POJ145" s="105"/>
      <c r="POK145" s="105"/>
      <c r="POL145" s="105"/>
      <c r="POM145" s="105"/>
      <c r="PON145" s="117"/>
      <c r="POO145" s="149"/>
      <c r="POP145" s="114"/>
      <c r="POQ145" s="114"/>
      <c r="POR145" s="114"/>
      <c r="POS145" s="114"/>
      <c r="POT145" s="114"/>
      <c r="POU145" s="150"/>
      <c r="POV145" s="115"/>
      <c r="POW145" s="114"/>
      <c r="POX145" s="114"/>
      <c r="POY145" s="114"/>
      <c r="POZ145" s="115"/>
      <c r="PPA145" s="116"/>
      <c r="PPB145" s="117"/>
      <c r="PPC145" s="105"/>
      <c r="PPD145" s="105"/>
      <c r="PPE145" s="105"/>
      <c r="PPF145" s="105"/>
      <c r="PPG145" s="117"/>
      <c r="PPH145" s="149"/>
      <c r="PPI145" s="114"/>
      <c r="PPJ145" s="114"/>
      <c r="PPK145" s="114"/>
      <c r="PPL145" s="114"/>
      <c r="PPM145" s="114"/>
      <c r="PPN145" s="150"/>
      <c r="PPO145" s="115"/>
      <c r="PPP145" s="114"/>
      <c r="PPQ145" s="114"/>
      <c r="PPR145" s="114"/>
      <c r="PPS145" s="115"/>
      <c r="PPT145" s="116"/>
      <c r="PPU145" s="117"/>
      <c r="PPV145" s="105"/>
      <c r="PPW145" s="105"/>
      <c r="PPX145" s="105"/>
      <c r="PPY145" s="105"/>
      <c r="PPZ145" s="117"/>
      <c r="PQA145" s="149"/>
      <c r="PQB145" s="114"/>
      <c r="PQC145" s="114"/>
      <c r="PQD145" s="114"/>
      <c r="PQE145" s="114"/>
      <c r="PQF145" s="114"/>
      <c r="PQG145" s="150"/>
      <c r="PQH145" s="115"/>
      <c r="PQI145" s="114"/>
      <c r="PQJ145" s="114"/>
      <c r="PQK145" s="114"/>
      <c r="PQL145" s="115"/>
      <c r="PQM145" s="116"/>
      <c r="PQN145" s="117"/>
      <c r="PQO145" s="105"/>
      <c r="PQP145" s="105"/>
      <c r="PQQ145" s="105"/>
      <c r="PQR145" s="105"/>
      <c r="PQS145" s="117"/>
      <c r="PQT145" s="149"/>
      <c r="PQU145" s="114"/>
      <c r="PQV145" s="114"/>
      <c r="PQW145" s="114"/>
      <c r="PQX145" s="114"/>
      <c r="PQY145" s="114"/>
      <c r="PQZ145" s="150"/>
      <c r="PRA145" s="115"/>
      <c r="PRB145" s="114"/>
      <c r="PRC145" s="114"/>
      <c r="PRD145" s="114"/>
      <c r="PRE145" s="115"/>
      <c r="PRF145" s="116"/>
      <c r="PRG145" s="117"/>
      <c r="PRH145" s="105"/>
      <c r="PRI145" s="105"/>
      <c r="PRJ145" s="105"/>
      <c r="PRK145" s="105"/>
      <c r="PRL145" s="117"/>
      <c r="PRM145" s="149"/>
      <c r="PRN145" s="114"/>
      <c r="PRO145" s="114"/>
      <c r="PRP145" s="114"/>
      <c r="PRQ145" s="114"/>
      <c r="PRR145" s="114"/>
      <c r="PRS145" s="150"/>
      <c r="PRT145" s="115"/>
      <c r="PRU145" s="114"/>
      <c r="PRV145" s="114"/>
      <c r="PRW145" s="114"/>
      <c r="PRX145" s="115"/>
      <c r="PRY145" s="116"/>
      <c r="PRZ145" s="117"/>
      <c r="PSA145" s="105"/>
      <c r="PSB145" s="105"/>
      <c r="PSC145" s="105"/>
      <c r="PSD145" s="105"/>
      <c r="PSE145" s="117"/>
      <c r="PSF145" s="149"/>
      <c r="PSG145" s="114"/>
      <c r="PSH145" s="114"/>
      <c r="PSI145" s="114"/>
      <c r="PSJ145" s="114"/>
      <c r="PSK145" s="114"/>
      <c r="PSL145" s="150"/>
      <c r="PSM145" s="115"/>
      <c r="PSN145" s="114"/>
      <c r="PSO145" s="114"/>
      <c r="PSP145" s="114"/>
      <c r="PSQ145" s="115"/>
      <c r="PSR145" s="116"/>
      <c r="PSS145" s="117"/>
      <c r="PST145" s="105"/>
      <c r="PSU145" s="105"/>
      <c r="PSV145" s="105"/>
      <c r="PSW145" s="105"/>
      <c r="PSX145" s="117"/>
      <c r="PSY145" s="149"/>
      <c r="PSZ145" s="114"/>
      <c r="PTA145" s="114"/>
      <c r="PTB145" s="114"/>
      <c r="PTC145" s="114"/>
      <c r="PTD145" s="114"/>
      <c r="PTE145" s="150"/>
      <c r="PTF145" s="115"/>
      <c r="PTG145" s="114"/>
      <c r="PTH145" s="114"/>
      <c r="PTI145" s="114"/>
      <c r="PTJ145" s="115"/>
      <c r="PTK145" s="116"/>
      <c r="PTL145" s="117"/>
      <c r="PTM145" s="105"/>
      <c r="PTN145" s="105"/>
      <c r="PTO145" s="105"/>
      <c r="PTP145" s="105"/>
      <c r="PTQ145" s="117"/>
      <c r="PTR145" s="149"/>
      <c r="PTS145" s="114"/>
      <c r="PTT145" s="114"/>
      <c r="PTU145" s="114"/>
      <c r="PTV145" s="114"/>
      <c r="PTW145" s="114"/>
      <c r="PTX145" s="150"/>
      <c r="PTY145" s="115"/>
      <c r="PTZ145" s="114"/>
      <c r="PUA145" s="114"/>
      <c r="PUB145" s="114"/>
      <c r="PUC145" s="115"/>
      <c r="PUD145" s="116"/>
      <c r="PUE145" s="117"/>
      <c r="PUF145" s="105"/>
      <c r="PUG145" s="105"/>
      <c r="PUH145" s="105"/>
      <c r="PUI145" s="105"/>
      <c r="PUJ145" s="117"/>
      <c r="PUK145" s="149"/>
      <c r="PUL145" s="114"/>
      <c r="PUM145" s="114"/>
      <c r="PUN145" s="114"/>
      <c r="PUO145" s="114"/>
      <c r="PUP145" s="114"/>
      <c r="PUQ145" s="150"/>
      <c r="PUR145" s="115"/>
      <c r="PUS145" s="114"/>
      <c r="PUT145" s="114"/>
      <c r="PUU145" s="114"/>
      <c r="PUV145" s="115"/>
      <c r="PUW145" s="116"/>
      <c r="PUX145" s="117"/>
      <c r="PUY145" s="105"/>
      <c r="PUZ145" s="105"/>
      <c r="PVA145" s="105"/>
      <c r="PVB145" s="105"/>
      <c r="PVC145" s="117"/>
      <c r="PVD145" s="149"/>
      <c r="PVE145" s="114"/>
      <c r="PVF145" s="114"/>
      <c r="PVG145" s="114"/>
      <c r="PVH145" s="114"/>
      <c r="PVI145" s="114"/>
      <c r="PVJ145" s="150"/>
      <c r="PVK145" s="115"/>
      <c r="PVL145" s="114"/>
      <c r="PVM145" s="114"/>
      <c r="PVN145" s="114"/>
      <c r="PVO145" s="115"/>
      <c r="PVP145" s="116"/>
      <c r="PVQ145" s="117"/>
      <c r="PVR145" s="105"/>
      <c r="PVS145" s="105"/>
      <c r="PVT145" s="105"/>
      <c r="PVU145" s="105"/>
      <c r="PVV145" s="117"/>
      <c r="PVW145" s="149"/>
      <c r="PVX145" s="114"/>
      <c r="PVY145" s="114"/>
      <c r="PVZ145" s="114"/>
      <c r="PWA145" s="114"/>
      <c r="PWB145" s="114"/>
      <c r="PWC145" s="150"/>
      <c r="PWD145" s="115"/>
      <c r="PWE145" s="114"/>
      <c r="PWF145" s="114"/>
      <c r="PWG145" s="114"/>
      <c r="PWH145" s="115"/>
      <c r="PWI145" s="116"/>
      <c r="PWJ145" s="117"/>
      <c r="PWK145" s="105"/>
      <c r="PWL145" s="105"/>
      <c r="PWM145" s="105"/>
      <c r="PWN145" s="105"/>
      <c r="PWO145" s="117"/>
      <c r="PWP145" s="149"/>
      <c r="PWQ145" s="114"/>
      <c r="PWR145" s="114"/>
      <c r="PWS145" s="114"/>
      <c r="PWT145" s="114"/>
      <c r="PWU145" s="114"/>
      <c r="PWV145" s="150"/>
      <c r="PWW145" s="115"/>
      <c r="PWX145" s="114"/>
      <c r="PWY145" s="114"/>
      <c r="PWZ145" s="114"/>
      <c r="PXA145" s="115"/>
      <c r="PXB145" s="116"/>
      <c r="PXC145" s="117"/>
      <c r="PXD145" s="105"/>
      <c r="PXE145" s="105"/>
      <c r="PXF145" s="105"/>
      <c r="PXG145" s="105"/>
      <c r="PXH145" s="117"/>
      <c r="PXI145" s="149"/>
      <c r="PXJ145" s="114"/>
      <c r="PXK145" s="114"/>
      <c r="PXL145" s="114"/>
      <c r="PXM145" s="114"/>
      <c r="PXN145" s="114"/>
      <c r="PXO145" s="150"/>
      <c r="PXP145" s="115"/>
      <c r="PXQ145" s="114"/>
      <c r="PXR145" s="114"/>
      <c r="PXS145" s="114"/>
      <c r="PXT145" s="115"/>
      <c r="PXU145" s="116"/>
      <c r="PXV145" s="117"/>
      <c r="PXW145" s="105"/>
      <c r="PXX145" s="105"/>
      <c r="PXY145" s="105"/>
      <c r="PXZ145" s="105"/>
      <c r="PYA145" s="117"/>
      <c r="PYB145" s="149"/>
      <c r="PYC145" s="114"/>
      <c r="PYD145" s="114"/>
      <c r="PYE145" s="114"/>
      <c r="PYF145" s="114"/>
      <c r="PYG145" s="114"/>
      <c r="PYH145" s="150"/>
      <c r="PYI145" s="115"/>
      <c r="PYJ145" s="114"/>
      <c r="PYK145" s="114"/>
      <c r="PYL145" s="114"/>
      <c r="PYM145" s="115"/>
      <c r="PYN145" s="116"/>
      <c r="PYO145" s="117"/>
      <c r="PYP145" s="105"/>
      <c r="PYQ145" s="105"/>
      <c r="PYR145" s="105"/>
      <c r="PYS145" s="105"/>
      <c r="PYT145" s="117"/>
      <c r="PYU145" s="149"/>
      <c r="PYV145" s="114"/>
      <c r="PYW145" s="114"/>
      <c r="PYX145" s="114"/>
      <c r="PYY145" s="114"/>
      <c r="PYZ145" s="114"/>
      <c r="PZA145" s="150"/>
      <c r="PZB145" s="115"/>
      <c r="PZC145" s="114"/>
      <c r="PZD145" s="114"/>
      <c r="PZE145" s="114"/>
      <c r="PZF145" s="115"/>
      <c r="PZG145" s="116"/>
      <c r="PZH145" s="117"/>
      <c r="PZI145" s="105"/>
      <c r="PZJ145" s="105"/>
      <c r="PZK145" s="105"/>
      <c r="PZL145" s="105"/>
      <c r="PZM145" s="117"/>
      <c r="PZN145" s="149"/>
      <c r="PZO145" s="114"/>
      <c r="PZP145" s="114"/>
      <c r="PZQ145" s="114"/>
      <c r="PZR145" s="114"/>
      <c r="PZS145" s="114"/>
      <c r="PZT145" s="150"/>
      <c r="PZU145" s="115"/>
      <c r="PZV145" s="114"/>
      <c r="PZW145" s="114"/>
      <c r="PZX145" s="114"/>
      <c r="PZY145" s="115"/>
      <c r="PZZ145" s="116"/>
      <c r="QAA145" s="117"/>
      <c r="QAB145" s="105"/>
      <c r="QAC145" s="105"/>
      <c r="QAD145" s="105"/>
      <c r="QAE145" s="105"/>
      <c r="QAF145" s="117"/>
      <c r="QAG145" s="149"/>
      <c r="QAH145" s="114"/>
      <c r="QAI145" s="114"/>
      <c r="QAJ145" s="114"/>
      <c r="QAK145" s="114"/>
      <c r="QAL145" s="114"/>
      <c r="QAM145" s="150"/>
      <c r="QAN145" s="115"/>
      <c r="QAO145" s="114"/>
      <c r="QAP145" s="114"/>
      <c r="QAQ145" s="114"/>
      <c r="QAR145" s="115"/>
      <c r="QAS145" s="116"/>
      <c r="QAT145" s="117"/>
      <c r="QAU145" s="105"/>
      <c r="QAV145" s="105"/>
      <c r="QAW145" s="105"/>
      <c r="QAX145" s="105"/>
      <c r="QAY145" s="117"/>
      <c r="QAZ145" s="149"/>
      <c r="QBA145" s="114"/>
      <c r="QBB145" s="114"/>
      <c r="QBC145" s="114"/>
      <c r="QBD145" s="114"/>
      <c r="QBE145" s="114"/>
      <c r="QBF145" s="150"/>
      <c r="QBG145" s="115"/>
      <c r="QBH145" s="114"/>
      <c r="QBI145" s="114"/>
      <c r="QBJ145" s="114"/>
      <c r="QBK145" s="115"/>
      <c r="QBL145" s="116"/>
      <c r="QBM145" s="117"/>
      <c r="QBN145" s="105"/>
      <c r="QBO145" s="105"/>
      <c r="QBP145" s="105"/>
      <c r="QBQ145" s="105"/>
      <c r="QBR145" s="117"/>
      <c r="QBS145" s="149"/>
      <c r="QBT145" s="114"/>
      <c r="QBU145" s="114"/>
      <c r="QBV145" s="114"/>
      <c r="QBW145" s="114"/>
      <c r="QBX145" s="114"/>
      <c r="QBY145" s="150"/>
      <c r="QBZ145" s="115"/>
      <c r="QCA145" s="114"/>
      <c r="QCB145" s="114"/>
      <c r="QCC145" s="114"/>
      <c r="QCD145" s="115"/>
      <c r="QCE145" s="116"/>
      <c r="QCF145" s="117"/>
      <c r="QCG145" s="105"/>
      <c r="QCH145" s="105"/>
      <c r="QCI145" s="105"/>
      <c r="QCJ145" s="105"/>
      <c r="QCK145" s="117"/>
      <c r="QCL145" s="149"/>
      <c r="QCM145" s="114"/>
      <c r="QCN145" s="114"/>
      <c r="QCO145" s="114"/>
      <c r="QCP145" s="114"/>
      <c r="QCQ145" s="114"/>
      <c r="QCR145" s="150"/>
      <c r="QCS145" s="115"/>
      <c r="QCT145" s="114"/>
      <c r="QCU145" s="114"/>
      <c r="QCV145" s="114"/>
      <c r="QCW145" s="115"/>
      <c r="QCX145" s="116"/>
      <c r="QCY145" s="117"/>
      <c r="QCZ145" s="105"/>
      <c r="QDA145" s="105"/>
      <c r="QDB145" s="105"/>
      <c r="QDC145" s="105"/>
      <c r="QDD145" s="117"/>
      <c r="QDE145" s="149"/>
      <c r="QDF145" s="114"/>
      <c r="QDG145" s="114"/>
      <c r="QDH145" s="114"/>
      <c r="QDI145" s="114"/>
      <c r="QDJ145" s="114"/>
      <c r="QDK145" s="150"/>
      <c r="QDL145" s="115"/>
      <c r="QDM145" s="114"/>
      <c r="QDN145" s="114"/>
      <c r="QDO145" s="114"/>
      <c r="QDP145" s="115"/>
      <c r="QDQ145" s="116"/>
      <c r="QDR145" s="117"/>
      <c r="QDS145" s="105"/>
      <c r="QDT145" s="105"/>
      <c r="QDU145" s="105"/>
      <c r="QDV145" s="105"/>
      <c r="QDW145" s="117"/>
      <c r="QDX145" s="149"/>
      <c r="QDY145" s="114"/>
      <c r="QDZ145" s="114"/>
      <c r="QEA145" s="114"/>
      <c r="QEB145" s="114"/>
      <c r="QEC145" s="114"/>
      <c r="QED145" s="150"/>
      <c r="QEE145" s="115"/>
      <c r="QEF145" s="114"/>
      <c r="QEG145" s="114"/>
      <c r="QEH145" s="114"/>
      <c r="QEI145" s="115"/>
      <c r="QEJ145" s="116"/>
      <c r="QEK145" s="117"/>
      <c r="QEL145" s="105"/>
      <c r="QEM145" s="105"/>
      <c r="QEN145" s="105"/>
      <c r="QEO145" s="105"/>
      <c r="QEP145" s="117"/>
      <c r="QEQ145" s="149"/>
      <c r="QER145" s="114"/>
      <c r="QES145" s="114"/>
      <c r="QET145" s="114"/>
      <c r="QEU145" s="114"/>
      <c r="QEV145" s="114"/>
      <c r="QEW145" s="150"/>
      <c r="QEX145" s="115"/>
      <c r="QEY145" s="114"/>
      <c r="QEZ145" s="114"/>
      <c r="QFA145" s="114"/>
      <c r="QFB145" s="115"/>
      <c r="QFC145" s="116"/>
      <c r="QFD145" s="117"/>
      <c r="QFE145" s="105"/>
      <c r="QFF145" s="105"/>
      <c r="QFG145" s="105"/>
      <c r="QFH145" s="105"/>
      <c r="QFI145" s="117"/>
      <c r="QFJ145" s="149"/>
      <c r="QFK145" s="114"/>
      <c r="QFL145" s="114"/>
      <c r="QFM145" s="114"/>
      <c r="QFN145" s="114"/>
      <c r="QFO145" s="114"/>
      <c r="QFP145" s="150"/>
      <c r="QFQ145" s="115"/>
      <c r="QFR145" s="114"/>
      <c r="QFS145" s="114"/>
      <c r="QFT145" s="114"/>
      <c r="QFU145" s="115"/>
      <c r="QFV145" s="116"/>
      <c r="QFW145" s="117"/>
      <c r="QFX145" s="105"/>
      <c r="QFY145" s="105"/>
      <c r="QFZ145" s="105"/>
      <c r="QGA145" s="105"/>
      <c r="QGB145" s="117"/>
      <c r="QGC145" s="149"/>
      <c r="QGD145" s="114"/>
      <c r="QGE145" s="114"/>
      <c r="QGF145" s="114"/>
      <c r="QGG145" s="114"/>
      <c r="QGH145" s="114"/>
      <c r="QGI145" s="150"/>
      <c r="QGJ145" s="115"/>
      <c r="QGK145" s="114"/>
      <c r="QGL145" s="114"/>
      <c r="QGM145" s="114"/>
      <c r="QGN145" s="115"/>
      <c r="QGO145" s="116"/>
      <c r="QGP145" s="117"/>
      <c r="QGQ145" s="105"/>
      <c r="QGR145" s="105"/>
      <c r="QGS145" s="105"/>
      <c r="QGT145" s="105"/>
      <c r="QGU145" s="117"/>
      <c r="QGV145" s="149"/>
      <c r="QGW145" s="114"/>
      <c r="QGX145" s="114"/>
      <c r="QGY145" s="114"/>
      <c r="QGZ145" s="114"/>
      <c r="QHA145" s="114"/>
      <c r="QHB145" s="150"/>
      <c r="QHC145" s="115"/>
      <c r="QHD145" s="114"/>
      <c r="QHE145" s="114"/>
      <c r="QHF145" s="114"/>
      <c r="QHG145" s="115"/>
      <c r="QHH145" s="116"/>
      <c r="QHI145" s="117"/>
      <c r="QHJ145" s="105"/>
      <c r="QHK145" s="105"/>
      <c r="QHL145" s="105"/>
      <c r="QHM145" s="105"/>
      <c r="QHN145" s="117"/>
      <c r="QHO145" s="149"/>
      <c r="QHP145" s="114"/>
      <c r="QHQ145" s="114"/>
      <c r="QHR145" s="114"/>
      <c r="QHS145" s="114"/>
      <c r="QHT145" s="114"/>
      <c r="QHU145" s="150"/>
      <c r="QHV145" s="115"/>
      <c r="QHW145" s="114"/>
      <c r="QHX145" s="114"/>
      <c r="QHY145" s="114"/>
      <c r="QHZ145" s="115"/>
      <c r="QIA145" s="116"/>
      <c r="QIB145" s="117"/>
      <c r="QIC145" s="105"/>
      <c r="QID145" s="105"/>
      <c r="QIE145" s="105"/>
      <c r="QIF145" s="105"/>
      <c r="QIG145" s="117"/>
      <c r="QIH145" s="149"/>
      <c r="QII145" s="114"/>
      <c r="QIJ145" s="114"/>
      <c r="QIK145" s="114"/>
      <c r="QIL145" s="114"/>
      <c r="QIM145" s="114"/>
      <c r="QIN145" s="150"/>
      <c r="QIO145" s="115"/>
      <c r="QIP145" s="114"/>
      <c r="QIQ145" s="114"/>
      <c r="QIR145" s="114"/>
      <c r="QIS145" s="115"/>
      <c r="QIT145" s="116"/>
      <c r="QIU145" s="117"/>
      <c r="QIV145" s="105"/>
      <c r="QIW145" s="105"/>
      <c r="QIX145" s="105"/>
      <c r="QIY145" s="105"/>
      <c r="QIZ145" s="117"/>
      <c r="QJA145" s="149"/>
      <c r="QJB145" s="114"/>
      <c r="QJC145" s="114"/>
      <c r="QJD145" s="114"/>
      <c r="QJE145" s="114"/>
      <c r="QJF145" s="114"/>
      <c r="QJG145" s="150"/>
      <c r="QJH145" s="115"/>
      <c r="QJI145" s="114"/>
      <c r="QJJ145" s="114"/>
      <c r="QJK145" s="114"/>
      <c r="QJL145" s="115"/>
      <c r="QJM145" s="116"/>
      <c r="QJN145" s="117"/>
      <c r="QJO145" s="105"/>
      <c r="QJP145" s="105"/>
      <c r="QJQ145" s="105"/>
      <c r="QJR145" s="105"/>
      <c r="QJS145" s="117"/>
      <c r="QJT145" s="149"/>
      <c r="QJU145" s="114"/>
      <c r="QJV145" s="114"/>
      <c r="QJW145" s="114"/>
      <c r="QJX145" s="114"/>
      <c r="QJY145" s="114"/>
      <c r="QJZ145" s="150"/>
      <c r="QKA145" s="115"/>
      <c r="QKB145" s="114"/>
      <c r="QKC145" s="114"/>
      <c r="QKD145" s="114"/>
      <c r="QKE145" s="115"/>
      <c r="QKF145" s="116"/>
      <c r="QKG145" s="117"/>
      <c r="QKH145" s="105"/>
      <c r="QKI145" s="105"/>
      <c r="QKJ145" s="105"/>
      <c r="QKK145" s="105"/>
      <c r="QKL145" s="117"/>
      <c r="QKM145" s="149"/>
      <c r="QKN145" s="114"/>
      <c r="QKO145" s="114"/>
      <c r="QKP145" s="114"/>
      <c r="QKQ145" s="114"/>
      <c r="QKR145" s="114"/>
      <c r="QKS145" s="150"/>
      <c r="QKT145" s="115"/>
      <c r="QKU145" s="114"/>
      <c r="QKV145" s="114"/>
      <c r="QKW145" s="114"/>
      <c r="QKX145" s="115"/>
      <c r="QKY145" s="116"/>
      <c r="QKZ145" s="117"/>
      <c r="QLA145" s="105"/>
      <c r="QLB145" s="105"/>
      <c r="QLC145" s="105"/>
      <c r="QLD145" s="105"/>
      <c r="QLE145" s="117"/>
      <c r="QLF145" s="149"/>
      <c r="QLG145" s="114"/>
      <c r="QLH145" s="114"/>
      <c r="QLI145" s="114"/>
      <c r="QLJ145" s="114"/>
      <c r="QLK145" s="114"/>
      <c r="QLL145" s="150"/>
      <c r="QLM145" s="115"/>
      <c r="QLN145" s="114"/>
      <c r="QLO145" s="114"/>
      <c r="QLP145" s="114"/>
      <c r="QLQ145" s="115"/>
      <c r="QLR145" s="116"/>
      <c r="QLS145" s="117"/>
      <c r="QLT145" s="105"/>
      <c r="QLU145" s="105"/>
      <c r="QLV145" s="105"/>
      <c r="QLW145" s="105"/>
      <c r="QLX145" s="117"/>
      <c r="QLY145" s="149"/>
      <c r="QLZ145" s="114"/>
      <c r="QMA145" s="114"/>
      <c r="QMB145" s="114"/>
      <c r="QMC145" s="114"/>
      <c r="QMD145" s="114"/>
      <c r="QME145" s="150"/>
      <c r="QMF145" s="115"/>
      <c r="QMG145" s="114"/>
      <c r="QMH145" s="114"/>
      <c r="QMI145" s="114"/>
      <c r="QMJ145" s="115"/>
      <c r="QMK145" s="116"/>
      <c r="QML145" s="117"/>
      <c r="QMM145" s="105"/>
      <c r="QMN145" s="105"/>
      <c r="QMO145" s="105"/>
      <c r="QMP145" s="105"/>
      <c r="QMQ145" s="117"/>
      <c r="QMR145" s="149"/>
      <c r="QMS145" s="114"/>
      <c r="QMT145" s="114"/>
      <c r="QMU145" s="114"/>
      <c r="QMV145" s="114"/>
      <c r="QMW145" s="114"/>
      <c r="QMX145" s="150"/>
      <c r="QMY145" s="115"/>
      <c r="QMZ145" s="114"/>
      <c r="QNA145" s="114"/>
      <c r="QNB145" s="114"/>
      <c r="QNC145" s="115"/>
      <c r="QND145" s="116"/>
      <c r="QNE145" s="117"/>
      <c r="QNF145" s="105"/>
      <c r="QNG145" s="105"/>
      <c r="QNH145" s="105"/>
      <c r="QNI145" s="105"/>
      <c r="QNJ145" s="117"/>
      <c r="QNK145" s="149"/>
      <c r="QNL145" s="114"/>
      <c r="QNM145" s="114"/>
      <c r="QNN145" s="114"/>
      <c r="QNO145" s="114"/>
      <c r="QNP145" s="114"/>
      <c r="QNQ145" s="150"/>
      <c r="QNR145" s="115"/>
      <c r="QNS145" s="114"/>
      <c r="QNT145" s="114"/>
      <c r="QNU145" s="114"/>
      <c r="QNV145" s="115"/>
      <c r="QNW145" s="116"/>
      <c r="QNX145" s="117"/>
      <c r="QNY145" s="105"/>
      <c r="QNZ145" s="105"/>
      <c r="QOA145" s="105"/>
      <c r="QOB145" s="105"/>
      <c r="QOC145" s="117"/>
      <c r="QOD145" s="149"/>
      <c r="QOE145" s="114"/>
      <c r="QOF145" s="114"/>
      <c r="QOG145" s="114"/>
      <c r="QOH145" s="114"/>
      <c r="QOI145" s="114"/>
      <c r="QOJ145" s="150"/>
      <c r="QOK145" s="115"/>
      <c r="QOL145" s="114"/>
      <c r="QOM145" s="114"/>
      <c r="QON145" s="114"/>
      <c r="QOO145" s="115"/>
      <c r="QOP145" s="116"/>
      <c r="QOQ145" s="117"/>
      <c r="QOR145" s="105"/>
      <c r="QOS145" s="105"/>
      <c r="QOT145" s="105"/>
      <c r="QOU145" s="105"/>
      <c r="QOV145" s="117"/>
      <c r="QOW145" s="149"/>
      <c r="QOX145" s="114"/>
      <c r="QOY145" s="114"/>
      <c r="QOZ145" s="114"/>
      <c r="QPA145" s="114"/>
      <c r="QPB145" s="114"/>
      <c r="QPC145" s="150"/>
      <c r="QPD145" s="115"/>
      <c r="QPE145" s="114"/>
      <c r="QPF145" s="114"/>
      <c r="QPG145" s="114"/>
      <c r="QPH145" s="115"/>
      <c r="QPI145" s="116"/>
      <c r="QPJ145" s="117"/>
      <c r="QPK145" s="105"/>
      <c r="QPL145" s="105"/>
      <c r="QPM145" s="105"/>
      <c r="QPN145" s="105"/>
      <c r="QPO145" s="117"/>
      <c r="QPP145" s="149"/>
      <c r="QPQ145" s="114"/>
      <c r="QPR145" s="114"/>
      <c r="QPS145" s="114"/>
      <c r="QPT145" s="114"/>
      <c r="QPU145" s="114"/>
      <c r="QPV145" s="150"/>
      <c r="QPW145" s="115"/>
      <c r="QPX145" s="114"/>
      <c r="QPY145" s="114"/>
      <c r="QPZ145" s="114"/>
      <c r="QQA145" s="115"/>
      <c r="QQB145" s="116"/>
      <c r="QQC145" s="117"/>
      <c r="QQD145" s="105"/>
      <c r="QQE145" s="105"/>
      <c r="QQF145" s="105"/>
      <c r="QQG145" s="105"/>
      <c r="QQH145" s="117"/>
      <c r="QQI145" s="149"/>
      <c r="QQJ145" s="114"/>
      <c r="QQK145" s="114"/>
      <c r="QQL145" s="114"/>
      <c r="QQM145" s="114"/>
      <c r="QQN145" s="114"/>
      <c r="QQO145" s="150"/>
      <c r="QQP145" s="115"/>
      <c r="QQQ145" s="114"/>
      <c r="QQR145" s="114"/>
      <c r="QQS145" s="114"/>
      <c r="QQT145" s="115"/>
      <c r="QQU145" s="116"/>
      <c r="QQV145" s="117"/>
      <c r="QQW145" s="105"/>
      <c r="QQX145" s="105"/>
      <c r="QQY145" s="105"/>
      <c r="QQZ145" s="105"/>
      <c r="QRA145" s="117"/>
      <c r="QRB145" s="149"/>
      <c r="QRC145" s="114"/>
      <c r="QRD145" s="114"/>
      <c r="QRE145" s="114"/>
      <c r="QRF145" s="114"/>
      <c r="QRG145" s="114"/>
      <c r="QRH145" s="150"/>
      <c r="QRI145" s="115"/>
      <c r="QRJ145" s="114"/>
      <c r="QRK145" s="114"/>
      <c r="QRL145" s="114"/>
      <c r="QRM145" s="115"/>
      <c r="QRN145" s="116"/>
      <c r="QRO145" s="117"/>
      <c r="QRP145" s="105"/>
      <c r="QRQ145" s="105"/>
      <c r="QRR145" s="105"/>
      <c r="QRS145" s="105"/>
      <c r="QRT145" s="117"/>
      <c r="QRU145" s="149"/>
      <c r="QRV145" s="114"/>
      <c r="QRW145" s="114"/>
      <c r="QRX145" s="114"/>
      <c r="QRY145" s="114"/>
      <c r="QRZ145" s="114"/>
      <c r="QSA145" s="150"/>
      <c r="QSB145" s="115"/>
      <c r="QSC145" s="114"/>
      <c r="QSD145" s="114"/>
      <c r="QSE145" s="114"/>
      <c r="QSF145" s="115"/>
      <c r="QSG145" s="116"/>
      <c r="QSH145" s="117"/>
      <c r="QSI145" s="105"/>
      <c r="QSJ145" s="105"/>
      <c r="QSK145" s="105"/>
      <c r="QSL145" s="105"/>
      <c r="QSM145" s="117"/>
      <c r="QSN145" s="149"/>
      <c r="QSO145" s="114"/>
      <c r="QSP145" s="114"/>
      <c r="QSQ145" s="114"/>
      <c r="QSR145" s="114"/>
      <c r="QSS145" s="114"/>
      <c r="QST145" s="150"/>
      <c r="QSU145" s="115"/>
      <c r="QSV145" s="114"/>
      <c r="QSW145" s="114"/>
      <c r="QSX145" s="114"/>
      <c r="QSY145" s="115"/>
      <c r="QSZ145" s="116"/>
      <c r="QTA145" s="117"/>
      <c r="QTB145" s="105"/>
      <c r="QTC145" s="105"/>
      <c r="QTD145" s="105"/>
      <c r="QTE145" s="105"/>
      <c r="QTF145" s="117"/>
      <c r="QTG145" s="149"/>
      <c r="QTH145" s="114"/>
      <c r="QTI145" s="114"/>
      <c r="QTJ145" s="114"/>
      <c r="QTK145" s="114"/>
      <c r="QTL145" s="114"/>
      <c r="QTM145" s="150"/>
      <c r="QTN145" s="115"/>
      <c r="QTO145" s="114"/>
      <c r="QTP145" s="114"/>
      <c r="QTQ145" s="114"/>
      <c r="QTR145" s="115"/>
      <c r="QTS145" s="116"/>
      <c r="QTT145" s="117"/>
      <c r="QTU145" s="105"/>
      <c r="QTV145" s="105"/>
      <c r="QTW145" s="105"/>
      <c r="QTX145" s="105"/>
      <c r="QTY145" s="117"/>
      <c r="QTZ145" s="149"/>
      <c r="QUA145" s="114"/>
      <c r="QUB145" s="114"/>
      <c r="QUC145" s="114"/>
      <c r="QUD145" s="114"/>
      <c r="QUE145" s="114"/>
      <c r="QUF145" s="150"/>
      <c r="QUG145" s="115"/>
      <c r="QUH145" s="114"/>
      <c r="QUI145" s="114"/>
      <c r="QUJ145" s="114"/>
      <c r="QUK145" s="115"/>
      <c r="QUL145" s="116"/>
      <c r="QUM145" s="117"/>
      <c r="QUN145" s="105"/>
      <c r="QUO145" s="105"/>
      <c r="QUP145" s="105"/>
      <c r="QUQ145" s="105"/>
      <c r="QUR145" s="117"/>
      <c r="QUS145" s="149"/>
      <c r="QUT145" s="114"/>
      <c r="QUU145" s="114"/>
      <c r="QUV145" s="114"/>
      <c r="QUW145" s="114"/>
      <c r="QUX145" s="114"/>
      <c r="QUY145" s="150"/>
      <c r="QUZ145" s="115"/>
      <c r="QVA145" s="114"/>
      <c r="QVB145" s="114"/>
      <c r="QVC145" s="114"/>
      <c r="QVD145" s="115"/>
      <c r="QVE145" s="116"/>
      <c r="QVF145" s="117"/>
      <c r="QVG145" s="105"/>
      <c r="QVH145" s="105"/>
      <c r="QVI145" s="105"/>
      <c r="QVJ145" s="105"/>
      <c r="QVK145" s="117"/>
      <c r="QVL145" s="149"/>
      <c r="QVM145" s="114"/>
      <c r="QVN145" s="114"/>
      <c r="QVO145" s="114"/>
      <c r="QVP145" s="114"/>
      <c r="QVQ145" s="114"/>
      <c r="QVR145" s="150"/>
      <c r="QVS145" s="115"/>
      <c r="QVT145" s="114"/>
      <c r="QVU145" s="114"/>
      <c r="QVV145" s="114"/>
      <c r="QVW145" s="115"/>
      <c r="QVX145" s="116"/>
      <c r="QVY145" s="117"/>
      <c r="QVZ145" s="105"/>
      <c r="QWA145" s="105"/>
      <c r="QWB145" s="105"/>
      <c r="QWC145" s="105"/>
      <c r="QWD145" s="117"/>
      <c r="QWE145" s="149"/>
      <c r="QWF145" s="114"/>
      <c r="QWG145" s="114"/>
      <c r="QWH145" s="114"/>
      <c r="QWI145" s="114"/>
      <c r="QWJ145" s="114"/>
      <c r="QWK145" s="150"/>
      <c r="QWL145" s="115"/>
      <c r="QWM145" s="114"/>
      <c r="QWN145" s="114"/>
      <c r="QWO145" s="114"/>
      <c r="QWP145" s="115"/>
      <c r="QWQ145" s="116"/>
      <c r="QWR145" s="117"/>
      <c r="QWS145" s="105"/>
      <c r="QWT145" s="105"/>
      <c r="QWU145" s="105"/>
      <c r="QWV145" s="105"/>
      <c r="QWW145" s="117"/>
      <c r="QWX145" s="149"/>
      <c r="QWY145" s="114"/>
      <c r="QWZ145" s="114"/>
      <c r="QXA145" s="114"/>
      <c r="QXB145" s="114"/>
      <c r="QXC145" s="114"/>
      <c r="QXD145" s="150"/>
      <c r="QXE145" s="115"/>
      <c r="QXF145" s="114"/>
      <c r="QXG145" s="114"/>
      <c r="QXH145" s="114"/>
      <c r="QXI145" s="115"/>
      <c r="QXJ145" s="116"/>
      <c r="QXK145" s="117"/>
      <c r="QXL145" s="105"/>
      <c r="QXM145" s="105"/>
      <c r="QXN145" s="105"/>
      <c r="QXO145" s="105"/>
      <c r="QXP145" s="117"/>
      <c r="QXQ145" s="149"/>
      <c r="QXR145" s="114"/>
      <c r="QXS145" s="114"/>
      <c r="QXT145" s="114"/>
      <c r="QXU145" s="114"/>
      <c r="QXV145" s="114"/>
      <c r="QXW145" s="150"/>
      <c r="QXX145" s="115"/>
      <c r="QXY145" s="114"/>
      <c r="QXZ145" s="114"/>
      <c r="QYA145" s="114"/>
      <c r="QYB145" s="115"/>
      <c r="QYC145" s="116"/>
      <c r="QYD145" s="117"/>
      <c r="QYE145" s="105"/>
      <c r="QYF145" s="105"/>
      <c r="QYG145" s="105"/>
      <c r="QYH145" s="105"/>
      <c r="QYI145" s="117"/>
      <c r="QYJ145" s="149"/>
      <c r="QYK145" s="114"/>
      <c r="QYL145" s="114"/>
      <c r="QYM145" s="114"/>
      <c r="QYN145" s="114"/>
      <c r="QYO145" s="114"/>
      <c r="QYP145" s="150"/>
      <c r="QYQ145" s="115"/>
      <c r="QYR145" s="114"/>
      <c r="QYS145" s="114"/>
      <c r="QYT145" s="114"/>
      <c r="QYU145" s="115"/>
      <c r="QYV145" s="116"/>
      <c r="QYW145" s="117"/>
      <c r="QYX145" s="105"/>
      <c r="QYY145" s="105"/>
      <c r="QYZ145" s="105"/>
      <c r="QZA145" s="105"/>
      <c r="QZB145" s="117"/>
      <c r="QZC145" s="149"/>
      <c r="QZD145" s="114"/>
      <c r="QZE145" s="114"/>
      <c r="QZF145" s="114"/>
      <c r="QZG145" s="114"/>
      <c r="QZH145" s="114"/>
      <c r="QZI145" s="150"/>
      <c r="QZJ145" s="115"/>
      <c r="QZK145" s="114"/>
      <c r="QZL145" s="114"/>
      <c r="QZM145" s="114"/>
      <c r="QZN145" s="115"/>
      <c r="QZO145" s="116"/>
      <c r="QZP145" s="117"/>
      <c r="QZQ145" s="105"/>
      <c r="QZR145" s="105"/>
      <c r="QZS145" s="105"/>
      <c r="QZT145" s="105"/>
      <c r="QZU145" s="117"/>
      <c r="QZV145" s="149"/>
      <c r="QZW145" s="114"/>
      <c r="QZX145" s="114"/>
      <c r="QZY145" s="114"/>
      <c r="QZZ145" s="114"/>
      <c r="RAA145" s="114"/>
      <c r="RAB145" s="150"/>
      <c r="RAC145" s="115"/>
      <c r="RAD145" s="114"/>
      <c r="RAE145" s="114"/>
      <c r="RAF145" s="114"/>
      <c r="RAG145" s="115"/>
      <c r="RAH145" s="116"/>
      <c r="RAI145" s="117"/>
      <c r="RAJ145" s="105"/>
      <c r="RAK145" s="105"/>
      <c r="RAL145" s="105"/>
      <c r="RAM145" s="105"/>
      <c r="RAN145" s="117"/>
      <c r="RAO145" s="149"/>
      <c r="RAP145" s="114"/>
      <c r="RAQ145" s="114"/>
      <c r="RAR145" s="114"/>
      <c r="RAS145" s="114"/>
      <c r="RAT145" s="114"/>
      <c r="RAU145" s="150"/>
      <c r="RAV145" s="115"/>
      <c r="RAW145" s="114"/>
      <c r="RAX145" s="114"/>
      <c r="RAY145" s="114"/>
      <c r="RAZ145" s="115"/>
      <c r="RBA145" s="116"/>
      <c r="RBB145" s="117"/>
      <c r="RBC145" s="105"/>
      <c r="RBD145" s="105"/>
      <c r="RBE145" s="105"/>
      <c r="RBF145" s="105"/>
      <c r="RBG145" s="117"/>
      <c r="RBH145" s="149"/>
      <c r="RBI145" s="114"/>
      <c r="RBJ145" s="114"/>
      <c r="RBK145" s="114"/>
      <c r="RBL145" s="114"/>
      <c r="RBM145" s="114"/>
      <c r="RBN145" s="150"/>
      <c r="RBO145" s="115"/>
      <c r="RBP145" s="114"/>
      <c r="RBQ145" s="114"/>
      <c r="RBR145" s="114"/>
      <c r="RBS145" s="115"/>
      <c r="RBT145" s="116"/>
      <c r="RBU145" s="117"/>
      <c r="RBV145" s="105"/>
      <c r="RBW145" s="105"/>
      <c r="RBX145" s="105"/>
      <c r="RBY145" s="105"/>
      <c r="RBZ145" s="117"/>
      <c r="RCA145" s="149"/>
      <c r="RCB145" s="114"/>
      <c r="RCC145" s="114"/>
      <c r="RCD145" s="114"/>
      <c r="RCE145" s="114"/>
      <c r="RCF145" s="114"/>
      <c r="RCG145" s="150"/>
      <c r="RCH145" s="115"/>
      <c r="RCI145" s="114"/>
      <c r="RCJ145" s="114"/>
      <c r="RCK145" s="114"/>
      <c r="RCL145" s="115"/>
      <c r="RCM145" s="116"/>
      <c r="RCN145" s="117"/>
      <c r="RCO145" s="105"/>
      <c r="RCP145" s="105"/>
      <c r="RCQ145" s="105"/>
      <c r="RCR145" s="105"/>
      <c r="RCS145" s="117"/>
      <c r="RCT145" s="149"/>
      <c r="RCU145" s="114"/>
      <c r="RCV145" s="114"/>
      <c r="RCW145" s="114"/>
      <c r="RCX145" s="114"/>
      <c r="RCY145" s="114"/>
      <c r="RCZ145" s="150"/>
      <c r="RDA145" s="115"/>
      <c r="RDB145" s="114"/>
      <c r="RDC145" s="114"/>
      <c r="RDD145" s="114"/>
      <c r="RDE145" s="115"/>
      <c r="RDF145" s="116"/>
      <c r="RDG145" s="117"/>
      <c r="RDH145" s="105"/>
      <c r="RDI145" s="105"/>
      <c r="RDJ145" s="105"/>
      <c r="RDK145" s="105"/>
      <c r="RDL145" s="117"/>
      <c r="RDM145" s="149"/>
      <c r="RDN145" s="114"/>
      <c r="RDO145" s="114"/>
      <c r="RDP145" s="114"/>
      <c r="RDQ145" s="114"/>
      <c r="RDR145" s="114"/>
      <c r="RDS145" s="150"/>
      <c r="RDT145" s="115"/>
      <c r="RDU145" s="114"/>
      <c r="RDV145" s="114"/>
      <c r="RDW145" s="114"/>
      <c r="RDX145" s="115"/>
      <c r="RDY145" s="116"/>
      <c r="RDZ145" s="117"/>
      <c r="REA145" s="105"/>
      <c r="REB145" s="105"/>
      <c r="REC145" s="105"/>
      <c r="RED145" s="105"/>
      <c r="REE145" s="117"/>
      <c r="REF145" s="149"/>
      <c r="REG145" s="114"/>
      <c r="REH145" s="114"/>
      <c r="REI145" s="114"/>
      <c r="REJ145" s="114"/>
      <c r="REK145" s="114"/>
      <c r="REL145" s="150"/>
      <c r="REM145" s="115"/>
      <c r="REN145" s="114"/>
      <c r="REO145" s="114"/>
      <c r="REP145" s="114"/>
      <c r="REQ145" s="115"/>
      <c r="RER145" s="116"/>
      <c r="RES145" s="117"/>
      <c r="RET145" s="105"/>
      <c r="REU145" s="105"/>
      <c r="REV145" s="105"/>
      <c r="REW145" s="105"/>
      <c r="REX145" s="117"/>
      <c r="REY145" s="149"/>
      <c r="REZ145" s="114"/>
      <c r="RFA145" s="114"/>
      <c r="RFB145" s="114"/>
      <c r="RFC145" s="114"/>
      <c r="RFD145" s="114"/>
      <c r="RFE145" s="150"/>
      <c r="RFF145" s="115"/>
      <c r="RFG145" s="114"/>
      <c r="RFH145" s="114"/>
      <c r="RFI145" s="114"/>
      <c r="RFJ145" s="115"/>
      <c r="RFK145" s="116"/>
      <c r="RFL145" s="117"/>
      <c r="RFM145" s="105"/>
      <c r="RFN145" s="105"/>
      <c r="RFO145" s="105"/>
      <c r="RFP145" s="105"/>
      <c r="RFQ145" s="117"/>
      <c r="RFR145" s="149"/>
      <c r="RFS145" s="114"/>
      <c r="RFT145" s="114"/>
      <c r="RFU145" s="114"/>
      <c r="RFV145" s="114"/>
      <c r="RFW145" s="114"/>
      <c r="RFX145" s="150"/>
      <c r="RFY145" s="115"/>
      <c r="RFZ145" s="114"/>
      <c r="RGA145" s="114"/>
      <c r="RGB145" s="114"/>
      <c r="RGC145" s="115"/>
      <c r="RGD145" s="116"/>
      <c r="RGE145" s="117"/>
      <c r="RGF145" s="105"/>
      <c r="RGG145" s="105"/>
      <c r="RGH145" s="105"/>
      <c r="RGI145" s="105"/>
      <c r="RGJ145" s="117"/>
      <c r="RGK145" s="149"/>
      <c r="RGL145" s="114"/>
      <c r="RGM145" s="114"/>
      <c r="RGN145" s="114"/>
      <c r="RGO145" s="114"/>
      <c r="RGP145" s="114"/>
      <c r="RGQ145" s="150"/>
      <c r="RGR145" s="115"/>
      <c r="RGS145" s="114"/>
      <c r="RGT145" s="114"/>
      <c r="RGU145" s="114"/>
      <c r="RGV145" s="115"/>
      <c r="RGW145" s="116"/>
      <c r="RGX145" s="117"/>
      <c r="RGY145" s="105"/>
      <c r="RGZ145" s="105"/>
      <c r="RHA145" s="105"/>
      <c r="RHB145" s="105"/>
      <c r="RHC145" s="117"/>
      <c r="RHD145" s="149"/>
      <c r="RHE145" s="114"/>
      <c r="RHF145" s="114"/>
      <c r="RHG145" s="114"/>
      <c r="RHH145" s="114"/>
      <c r="RHI145" s="114"/>
      <c r="RHJ145" s="150"/>
      <c r="RHK145" s="115"/>
      <c r="RHL145" s="114"/>
      <c r="RHM145" s="114"/>
      <c r="RHN145" s="114"/>
      <c r="RHO145" s="115"/>
      <c r="RHP145" s="116"/>
      <c r="RHQ145" s="117"/>
      <c r="RHR145" s="105"/>
      <c r="RHS145" s="105"/>
      <c r="RHT145" s="105"/>
      <c r="RHU145" s="105"/>
      <c r="RHV145" s="117"/>
      <c r="RHW145" s="149"/>
      <c r="RHX145" s="114"/>
      <c r="RHY145" s="114"/>
      <c r="RHZ145" s="114"/>
      <c r="RIA145" s="114"/>
      <c r="RIB145" s="114"/>
      <c r="RIC145" s="150"/>
      <c r="RID145" s="115"/>
      <c r="RIE145" s="114"/>
      <c r="RIF145" s="114"/>
      <c r="RIG145" s="114"/>
      <c r="RIH145" s="115"/>
      <c r="RII145" s="116"/>
      <c r="RIJ145" s="117"/>
      <c r="RIK145" s="105"/>
      <c r="RIL145" s="105"/>
      <c r="RIM145" s="105"/>
      <c r="RIN145" s="105"/>
      <c r="RIO145" s="117"/>
      <c r="RIP145" s="149"/>
      <c r="RIQ145" s="114"/>
      <c r="RIR145" s="114"/>
      <c r="RIS145" s="114"/>
      <c r="RIT145" s="114"/>
      <c r="RIU145" s="114"/>
      <c r="RIV145" s="150"/>
      <c r="RIW145" s="115"/>
      <c r="RIX145" s="114"/>
      <c r="RIY145" s="114"/>
      <c r="RIZ145" s="114"/>
      <c r="RJA145" s="115"/>
      <c r="RJB145" s="116"/>
      <c r="RJC145" s="117"/>
      <c r="RJD145" s="105"/>
      <c r="RJE145" s="105"/>
      <c r="RJF145" s="105"/>
      <c r="RJG145" s="105"/>
      <c r="RJH145" s="117"/>
      <c r="RJI145" s="149"/>
      <c r="RJJ145" s="114"/>
      <c r="RJK145" s="114"/>
      <c r="RJL145" s="114"/>
      <c r="RJM145" s="114"/>
      <c r="RJN145" s="114"/>
      <c r="RJO145" s="150"/>
      <c r="RJP145" s="115"/>
      <c r="RJQ145" s="114"/>
      <c r="RJR145" s="114"/>
      <c r="RJS145" s="114"/>
      <c r="RJT145" s="115"/>
      <c r="RJU145" s="116"/>
      <c r="RJV145" s="117"/>
      <c r="RJW145" s="105"/>
      <c r="RJX145" s="105"/>
      <c r="RJY145" s="105"/>
      <c r="RJZ145" s="105"/>
      <c r="RKA145" s="117"/>
      <c r="RKB145" s="149"/>
      <c r="RKC145" s="114"/>
      <c r="RKD145" s="114"/>
      <c r="RKE145" s="114"/>
      <c r="RKF145" s="114"/>
      <c r="RKG145" s="114"/>
      <c r="RKH145" s="150"/>
      <c r="RKI145" s="115"/>
      <c r="RKJ145" s="114"/>
      <c r="RKK145" s="114"/>
      <c r="RKL145" s="114"/>
      <c r="RKM145" s="115"/>
      <c r="RKN145" s="116"/>
      <c r="RKO145" s="117"/>
      <c r="RKP145" s="105"/>
      <c r="RKQ145" s="105"/>
      <c r="RKR145" s="105"/>
      <c r="RKS145" s="105"/>
      <c r="RKT145" s="117"/>
      <c r="RKU145" s="149"/>
      <c r="RKV145" s="114"/>
      <c r="RKW145" s="114"/>
      <c r="RKX145" s="114"/>
      <c r="RKY145" s="114"/>
      <c r="RKZ145" s="114"/>
      <c r="RLA145" s="150"/>
      <c r="RLB145" s="115"/>
      <c r="RLC145" s="114"/>
      <c r="RLD145" s="114"/>
      <c r="RLE145" s="114"/>
      <c r="RLF145" s="115"/>
      <c r="RLG145" s="116"/>
      <c r="RLH145" s="117"/>
      <c r="RLI145" s="105"/>
      <c r="RLJ145" s="105"/>
      <c r="RLK145" s="105"/>
      <c r="RLL145" s="105"/>
      <c r="RLM145" s="117"/>
      <c r="RLN145" s="149"/>
      <c r="RLO145" s="114"/>
      <c r="RLP145" s="114"/>
      <c r="RLQ145" s="114"/>
      <c r="RLR145" s="114"/>
      <c r="RLS145" s="114"/>
      <c r="RLT145" s="150"/>
      <c r="RLU145" s="115"/>
      <c r="RLV145" s="114"/>
      <c r="RLW145" s="114"/>
      <c r="RLX145" s="114"/>
      <c r="RLY145" s="115"/>
      <c r="RLZ145" s="116"/>
      <c r="RMA145" s="117"/>
      <c r="RMB145" s="105"/>
      <c r="RMC145" s="105"/>
      <c r="RMD145" s="105"/>
      <c r="RME145" s="105"/>
      <c r="RMF145" s="117"/>
      <c r="RMG145" s="149"/>
      <c r="RMH145" s="114"/>
      <c r="RMI145" s="114"/>
      <c r="RMJ145" s="114"/>
      <c r="RMK145" s="114"/>
      <c r="RML145" s="114"/>
      <c r="RMM145" s="150"/>
      <c r="RMN145" s="115"/>
      <c r="RMO145" s="114"/>
      <c r="RMP145" s="114"/>
      <c r="RMQ145" s="114"/>
      <c r="RMR145" s="115"/>
      <c r="RMS145" s="116"/>
      <c r="RMT145" s="117"/>
      <c r="RMU145" s="105"/>
      <c r="RMV145" s="105"/>
      <c r="RMW145" s="105"/>
      <c r="RMX145" s="105"/>
      <c r="RMY145" s="117"/>
      <c r="RMZ145" s="149"/>
      <c r="RNA145" s="114"/>
      <c r="RNB145" s="114"/>
      <c r="RNC145" s="114"/>
      <c r="RND145" s="114"/>
      <c r="RNE145" s="114"/>
      <c r="RNF145" s="150"/>
      <c r="RNG145" s="115"/>
      <c r="RNH145" s="114"/>
      <c r="RNI145" s="114"/>
      <c r="RNJ145" s="114"/>
      <c r="RNK145" s="115"/>
      <c r="RNL145" s="116"/>
      <c r="RNM145" s="117"/>
      <c r="RNN145" s="105"/>
      <c r="RNO145" s="105"/>
      <c r="RNP145" s="105"/>
      <c r="RNQ145" s="105"/>
      <c r="RNR145" s="117"/>
      <c r="RNS145" s="149"/>
      <c r="RNT145" s="114"/>
      <c r="RNU145" s="114"/>
      <c r="RNV145" s="114"/>
      <c r="RNW145" s="114"/>
      <c r="RNX145" s="114"/>
      <c r="RNY145" s="150"/>
      <c r="RNZ145" s="115"/>
      <c r="ROA145" s="114"/>
      <c r="ROB145" s="114"/>
      <c r="ROC145" s="114"/>
      <c r="ROD145" s="115"/>
      <c r="ROE145" s="116"/>
      <c r="ROF145" s="117"/>
      <c r="ROG145" s="105"/>
      <c r="ROH145" s="105"/>
      <c r="ROI145" s="105"/>
      <c r="ROJ145" s="105"/>
      <c r="ROK145" s="117"/>
      <c r="ROL145" s="149"/>
      <c r="ROM145" s="114"/>
      <c r="RON145" s="114"/>
      <c r="ROO145" s="114"/>
      <c r="ROP145" s="114"/>
      <c r="ROQ145" s="114"/>
      <c r="ROR145" s="150"/>
      <c r="ROS145" s="115"/>
      <c r="ROT145" s="114"/>
      <c r="ROU145" s="114"/>
      <c r="ROV145" s="114"/>
      <c r="ROW145" s="115"/>
      <c r="ROX145" s="116"/>
      <c r="ROY145" s="117"/>
      <c r="ROZ145" s="105"/>
      <c r="RPA145" s="105"/>
      <c r="RPB145" s="105"/>
      <c r="RPC145" s="105"/>
      <c r="RPD145" s="117"/>
      <c r="RPE145" s="149"/>
      <c r="RPF145" s="114"/>
      <c r="RPG145" s="114"/>
      <c r="RPH145" s="114"/>
      <c r="RPI145" s="114"/>
      <c r="RPJ145" s="114"/>
      <c r="RPK145" s="150"/>
      <c r="RPL145" s="115"/>
      <c r="RPM145" s="114"/>
      <c r="RPN145" s="114"/>
      <c r="RPO145" s="114"/>
      <c r="RPP145" s="115"/>
      <c r="RPQ145" s="116"/>
      <c r="RPR145" s="117"/>
      <c r="RPS145" s="105"/>
      <c r="RPT145" s="105"/>
      <c r="RPU145" s="105"/>
      <c r="RPV145" s="105"/>
      <c r="RPW145" s="117"/>
      <c r="RPX145" s="149"/>
      <c r="RPY145" s="114"/>
      <c r="RPZ145" s="114"/>
      <c r="RQA145" s="114"/>
      <c r="RQB145" s="114"/>
      <c r="RQC145" s="114"/>
      <c r="RQD145" s="150"/>
      <c r="RQE145" s="115"/>
      <c r="RQF145" s="114"/>
      <c r="RQG145" s="114"/>
      <c r="RQH145" s="114"/>
      <c r="RQI145" s="115"/>
      <c r="RQJ145" s="116"/>
      <c r="RQK145" s="117"/>
      <c r="RQL145" s="105"/>
      <c r="RQM145" s="105"/>
      <c r="RQN145" s="105"/>
      <c r="RQO145" s="105"/>
      <c r="RQP145" s="117"/>
      <c r="RQQ145" s="149"/>
      <c r="RQR145" s="114"/>
      <c r="RQS145" s="114"/>
      <c r="RQT145" s="114"/>
      <c r="RQU145" s="114"/>
      <c r="RQV145" s="114"/>
      <c r="RQW145" s="150"/>
      <c r="RQX145" s="115"/>
      <c r="RQY145" s="114"/>
      <c r="RQZ145" s="114"/>
      <c r="RRA145" s="114"/>
      <c r="RRB145" s="115"/>
      <c r="RRC145" s="116"/>
      <c r="RRD145" s="117"/>
      <c r="RRE145" s="105"/>
      <c r="RRF145" s="105"/>
      <c r="RRG145" s="105"/>
      <c r="RRH145" s="105"/>
      <c r="RRI145" s="117"/>
      <c r="RRJ145" s="149"/>
      <c r="RRK145" s="114"/>
      <c r="RRL145" s="114"/>
      <c r="RRM145" s="114"/>
      <c r="RRN145" s="114"/>
      <c r="RRO145" s="114"/>
      <c r="RRP145" s="150"/>
      <c r="RRQ145" s="115"/>
      <c r="RRR145" s="114"/>
      <c r="RRS145" s="114"/>
      <c r="RRT145" s="114"/>
      <c r="RRU145" s="115"/>
      <c r="RRV145" s="116"/>
      <c r="RRW145" s="117"/>
      <c r="RRX145" s="105"/>
      <c r="RRY145" s="105"/>
      <c r="RRZ145" s="105"/>
      <c r="RSA145" s="105"/>
      <c r="RSB145" s="117"/>
      <c r="RSC145" s="149"/>
      <c r="RSD145" s="114"/>
      <c r="RSE145" s="114"/>
      <c r="RSF145" s="114"/>
      <c r="RSG145" s="114"/>
      <c r="RSH145" s="114"/>
      <c r="RSI145" s="150"/>
      <c r="RSJ145" s="115"/>
      <c r="RSK145" s="114"/>
      <c r="RSL145" s="114"/>
      <c r="RSM145" s="114"/>
      <c r="RSN145" s="115"/>
      <c r="RSO145" s="116"/>
      <c r="RSP145" s="117"/>
      <c r="RSQ145" s="105"/>
      <c r="RSR145" s="105"/>
      <c r="RSS145" s="105"/>
      <c r="RST145" s="105"/>
      <c r="RSU145" s="117"/>
      <c r="RSV145" s="149"/>
      <c r="RSW145" s="114"/>
      <c r="RSX145" s="114"/>
      <c r="RSY145" s="114"/>
      <c r="RSZ145" s="114"/>
      <c r="RTA145" s="114"/>
      <c r="RTB145" s="150"/>
      <c r="RTC145" s="115"/>
      <c r="RTD145" s="114"/>
      <c r="RTE145" s="114"/>
      <c r="RTF145" s="114"/>
      <c r="RTG145" s="115"/>
      <c r="RTH145" s="116"/>
      <c r="RTI145" s="117"/>
      <c r="RTJ145" s="105"/>
      <c r="RTK145" s="105"/>
      <c r="RTL145" s="105"/>
      <c r="RTM145" s="105"/>
      <c r="RTN145" s="117"/>
      <c r="RTO145" s="149"/>
      <c r="RTP145" s="114"/>
      <c r="RTQ145" s="114"/>
      <c r="RTR145" s="114"/>
      <c r="RTS145" s="114"/>
      <c r="RTT145" s="114"/>
      <c r="RTU145" s="150"/>
      <c r="RTV145" s="115"/>
      <c r="RTW145" s="114"/>
      <c r="RTX145" s="114"/>
      <c r="RTY145" s="114"/>
      <c r="RTZ145" s="115"/>
      <c r="RUA145" s="116"/>
      <c r="RUB145" s="117"/>
      <c r="RUC145" s="105"/>
      <c r="RUD145" s="105"/>
      <c r="RUE145" s="105"/>
      <c r="RUF145" s="105"/>
      <c r="RUG145" s="117"/>
      <c r="RUH145" s="149"/>
      <c r="RUI145" s="114"/>
      <c r="RUJ145" s="114"/>
      <c r="RUK145" s="114"/>
      <c r="RUL145" s="114"/>
      <c r="RUM145" s="114"/>
      <c r="RUN145" s="150"/>
      <c r="RUO145" s="115"/>
      <c r="RUP145" s="114"/>
      <c r="RUQ145" s="114"/>
      <c r="RUR145" s="114"/>
      <c r="RUS145" s="115"/>
      <c r="RUT145" s="116"/>
      <c r="RUU145" s="117"/>
      <c r="RUV145" s="105"/>
      <c r="RUW145" s="105"/>
      <c r="RUX145" s="105"/>
      <c r="RUY145" s="105"/>
      <c r="RUZ145" s="117"/>
      <c r="RVA145" s="149"/>
      <c r="RVB145" s="114"/>
      <c r="RVC145" s="114"/>
      <c r="RVD145" s="114"/>
      <c r="RVE145" s="114"/>
      <c r="RVF145" s="114"/>
      <c r="RVG145" s="150"/>
      <c r="RVH145" s="115"/>
      <c r="RVI145" s="114"/>
      <c r="RVJ145" s="114"/>
      <c r="RVK145" s="114"/>
      <c r="RVL145" s="115"/>
      <c r="RVM145" s="116"/>
      <c r="RVN145" s="117"/>
      <c r="RVO145" s="105"/>
      <c r="RVP145" s="105"/>
      <c r="RVQ145" s="105"/>
      <c r="RVR145" s="105"/>
      <c r="RVS145" s="117"/>
      <c r="RVT145" s="149"/>
      <c r="RVU145" s="114"/>
      <c r="RVV145" s="114"/>
      <c r="RVW145" s="114"/>
      <c r="RVX145" s="114"/>
      <c r="RVY145" s="114"/>
      <c r="RVZ145" s="150"/>
      <c r="RWA145" s="115"/>
      <c r="RWB145" s="114"/>
      <c r="RWC145" s="114"/>
      <c r="RWD145" s="114"/>
      <c r="RWE145" s="115"/>
      <c r="RWF145" s="116"/>
      <c r="RWG145" s="117"/>
      <c r="RWH145" s="105"/>
      <c r="RWI145" s="105"/>
      <c r="RWJ145" s="105"/>
      <c r="RWK145" s="105"/>
      <c r="RWL145" s="117"/>
      <c r="RWM145" s="149"/>
      <c r="RWN145" s="114"/>
      <c r="RWO145" s="114"/>
      <c r="RWP145" s="114"/>
      <c r="RWQ145" s="114"/>
      <c r="RWR145" s="114"/>
      <c r="RWS145" s="150"/>
      <c r="RWT145" s="115"/>
      <c r="RWU145" s="114"/>
      <c r="RWV145" s="114"/>
      <c r="RWW145" s="114"/>
      <c r="RWX145" s="115"/>
      <c r="RWY145" s="116"/>
      <c r="RWZ145" s="117"/>
      <c r="RXA145" s="105"/>
      <c r="RXB145" s="105"/>
      <c r="RXC145" s="105"/>
      <c r="RXD145" s="105"/>
      <c r="RXE145" s="117"/>
      <c r="RXF145" s="149"/>
      <c r="RXG145" s="114"/>
      <c r="RXH145" s="114"/>
      <c r="RXI145" s="114"/>
      <c r="RXJ145" s="114"/>
      <c r="RXK145" s="114"/>
      <c r="RXL145" s="150"/>
      <c r="RXM145" s="115"/>
      <c r="RXN145" s="114"/>
      <c r="RXO145" s="114"/>
      <c r="RXP145" s="114"/>
      <c r="RXQ145" s="115"/>
      <c r="RXR145" s="116"/>
      <c r="RXS145" s="117"/>
      <c r="RXT145" s="105"/>
      <c r="RXU145" s="105"/>
      <c r="RXV145" s="105"/>
      <c r="RXW145" s="105"/>
      <c r="RXX145" s="117"/>
      <c r="RXY145" s="149"/>
      <c r="RXZ145" s="114"/>
      <c r="RYA145" s="114"/>
      <c r="RYB145" s="114"/>
      <c r="RYC145" s="114"/>
      <c r="RYD145" s="114"/>
      <c r="RYE145" s="150"/>
      <c r="RYF145" s="115"/>
      <c r="RYG145" s="114"/>
      <c r="RYH145" s="114"/>
      <c r="RYI145" s="114"/>
      <c r="RYJ145" s="115"/>
      <c r="RYK145" s="116"/>
      <c r="RYL145" s="117"/>
      <c r="RYM145" s="105"/>
      <c r="RYN145" s="105"/>
      <c r="RYO145" s="105"/>
      <c r="RYP145" s="105"/>
      <c r="RYQ145" s="117"/>
      <c r="RYR145" s="149"/>
      <c r="RYS145" s="114"/>
      <c r="RYT145" s="114"/>
      <c r="RYU145" s="114"/>
      <c r="RYV145" s="114"/>
      <c r="RYW145" s="114"/>
      <c r="RYX145" s="150"/>
      <c r="RYY145" s="115"/>
      <c r="RYZ145" s="114"/>
      <c r="RZA145" s="114"/>
      <c r="RZB145" s="114"/>
      <c r="RZC145" s="115"/>
      <c r="RZD145" s="116"/>
      <c r="RZE145" s="117"/>
      <c r="RZF145" s="105"/>
      <c r="RZG145" s="105"/>
      <c r="RZH145" s="105"/>
      <c r="RZI145" s="105"/>
      <c r="RZJ145" s="117"/>
      <c r="RZK145" s="149"/>
      <c r="RZL145" s="114"/>
      <c r="RZM145" s="114"/>
      <c r="RZN145" s="114"/>
      <c r="RZO145" s="114"/>
      <c r="RZP145" s="114"/>
      <c r="RZQ145" s="150"/>
      <c r="RZR145" s="115"/>
      <c r="RZS145" s="114"/>
      <c r="RZT145" s="114"/>
      <c r="RZU145" s="114"/>
      <c r="RZV145" s="115"/>
      <c r="RZW145" s="116"/>
      <c r="RZX145" s="117"/>
      <c r="RZY145" s="105"/>
      <c r="RZZ145" s="105"/>
      <c r="SAA145" s="105"/>
      <c r="SAB145" s="105"/>
      <c r="SAC145" s="117"/>
      <c r="SAD145" s="149"/>
      <c r="SAE145" s="114"/>
      <c r="SAF145" s="114"/>
      <c r="SAG145" s="114"/>
      <c r="SAH145" s="114"/>
      <c r="SAI145" s="114"/>
      <c r="SAJ145" s="150"/>
      <c r="SAK145" s="115"/>
      <c r="SAL145" s="114"/>
      <c r="SAM145" s="114"/>
      <c r="SAN145" s="114"/>
      <c r="SAO145" s="115"/>
      <c r="SAP145" s="116"/>
      <c r="SAQ145" s="117"/>
      <c r="SAR145" s="105"/>
      <c r="SAS145" s="105"/>
      <c r="SAT145" s="105"/>
      <c r="SAU145" s="105"/>
      <c r="SAV145" s="117"/>
      <c r="SAW145" s="149"/>
      <c r="SAX145" s="114"/>
      <c r="SAY145" s="114"/>
      <c r="SAZ145" s="114"/>
      <c r="SBA145" s="114"/>
      <c r="SBB145" s="114"/>
      <c r="SBC145" s="150"/>
      <c r="SBD145" s="115"/>
      <c r="SBE145" s="114"/>
      <c r="SBF145" s="114"/>
      <c r="SBG145" s="114"/>
      <c r="SBH145" s="115"/>
      <c r="SBI145" s="116"/>
      <c r="SBJ145" s="117"/>
      <c r="SBK145" s="105"/>
      <c r="SBL145" s="105"/>
      <c r="SBM145" s="105"/>
      <c r="SBN145" s="105"/>
      <c r="SBO145" s="117"/>
      <c r="SBP145" s="149"/>
      <c r="SBQ145" s="114"/>
      <c r="SBR145" s="114"/>
      <c r="SBS145" s="114"/>
      <c r="SBT145" s="114"/>
      <c r="SBU145" s="114"/>
      <c r="SBV145" s="150"/>
      <c r="SBW145" s="115"/>
      <c r="SBX145" s="114"/>
      <c r="SBY145" s="114"/>
      <c r="SBZ145" s="114"/>
      <c r="SCA145" s="115"/>
      <c r="SCB145" s="116"/>
      <c r="SCC145" s="117"/>
      <c r="SCD145" s="105"/>
      <c r="SCE145" s="105"/>
      <c r="SCF145" s="105"/>
      <c r="SCG145" s="105"/>
      <c r="SCH145" s="117"/>
      <c r="SCI145" s="149"/>
      <c r="SCJ145" s="114"/>
      <c r="SCK145" s="114"/>
      <c r="SCL145" s="114"/>
      <c r="SCM145" s="114"/>
      <c r="SCN145" s="114"/>
      <c r="SCO145" s="150"/>
      <c r="SCP145" s="115"/>
      <c r="SCQ145" s="114"/>
      <c r="SCR145" s="114"/>
      <c r="SCS145" s="114"/>
      <c r="SCT145" s="115"/>
      <c r="SCU145" s="116"/>
      <c r="SCV145" s="117"/>
      <c r="SCW145" s="105"/>
      <c r="SCX145" s="105"/>
      <c r="SCY145" s="105"/>
      <c r="SCZ145" s="105"/>
      <c r="SDA145" s="117"/>
      <c r="SDB145" s="149"/>
      <c r="SDC145" s="114"/>
      <c r="SDD145" s="114"/>
      <c r="SDE145" s="114"/>
      <c r="SDF145" s="114"/>
      <c r="SDG145" s="114"/>
      <c r="SDH145" s="150"/>
      <c r="SDI145" s="115"/>
      <c r="SDJ145" s="114"/>
      <c r="SDK145" s="114"/>
      <c r="SDL145" s="114"/>
      <c r="SDM145" s="115"/>
      <c r="SDN145" s="116"/>
      <c r="SDO145" s="117"/>
      <c r="SDP145" s="105"/>
      <c r="SDQ145" s="105"/>
      <c r="SDR145" s="105"/>
      <c r="SDS145" s="105"/>
      <c r="SDT145" s="117"/>
      <c r="SDU145" s="149"/>
      <c r="SDV145" s="114"/>
      <c r="SDW145" s="114"/>
      <c r="SDX145" s="114"/>
      <c r="SDY145" s="114"/>
      <c r="SDZ145" s="114"/>
      <c r="SEA145" s="150"/>
      <c r="SEB145" s="115"/>
      <c r="SEC145" s="114"/>
      <c r="SED145" s="114"/>
      <c r="SEE145" s="114"/>
      <c r="SEF145" s="115"/>
      <c r="SEG145" s="116"/>
      <c r="SEH145" s="117"/>
      <c r="SEI145" s="105"/>
      <c r="SEJ145" s="105"/>
      <c r="SEK145" s="105"/>
      <c r="SEL145" s="105"/>
      <c r="SEM145" s="117"/>
      <c r="SEN145" s="149"/>
      <c r="SEO145" s="114"/>
      <c r="SEP145" s="114"/>
      <c r="SEQ145" s="114"/>
      <c r="SER145" s="114"/>
      <c r="SES145" s="114"/>
      <c r="SET145" s="150"/>
      <c r="SEU145" s="115"/>
      <c r="SEV145" s="114"/>
      <c r="SEW145" s="114"/>
      <c r="SEX145" s="114"/>
      <c r="SEY145" s="115"/>
      <c r="SEZ145" s="116"/>
      <c r="SFA145" s="117"/>
      <c r="SFB145" s="105"/>
      <c r="SFC145" s="105"/>
      <c r="SFD145" s="105"/>
      <c r="SFE145" s="105"/>
      <c r="SFF145" s="117"/>
      <c r="SFG145" s="149"/>
      <c r="SFH145" s="114"/>
      <c r="SFI145" s="114"/>
      <c r="SFJ145" s="114"/>
      <c r="SFK145" s="114"/>
      <c r="SFL145" s="114"/>
      <c r="SFM145" s="150"/>
      <c r="SFN145" s="115"/>
      <c r="SFO145" s="114"/>
      <c r="SFP145" s="114"/>
      <c r="SFQ145" s="114"/>
      <c r="SFR145" s="115"/>
      <c r="SFS145" s="116"/>
      <c r="SFT145" s="117"/>
      <c r="SFU145" s="105"/>
      <c r="SFV145" s="105"/>
      <c r="SFW145" s="105"/>
      <c r="SFX145" s="105"/>
      <c r="SFY145" s="117"/>
      <c r="SFZ145" s="149"/>
      <c r="SGA145" s="114"/>
      <c r="SGB145" s="114"/>
      <c r="SGC145" s="114"/>
      <c r="SGD145" s="114"/>
      <c r="SGE145" s="114"/>
      <c r="SGF145" s="150"/>
      <c r="SGG145" s="115"/>
      <c r="SGH145" s="114"/>
      <c r="SGI145" s="114"/>
      <c r="SGJ145" s="114"/>
      <c r="SGK145" s="115"/>
      <c r="SGL145" s="116"/>
      <c r="SGM145" s="117"/>
      <c r="SGN145" s="105"/>
      <c r="SGO145" s="105"/>
      <c r="SGP145" s="105"/>
      <c r="SGQ145" s="105"/>
      <c r="SGR145" s="117"/>
      <c r="SGS145" s="149"/>
      <c r="SGT145" s="114"/>
      <c r="SGU145" s="114"/>
      <c r="SGV145" s="114"/>
      <c r="SGW145" s="114"/>
      <c r="SGX145" s="114"/>
      <c r="SGY145" s="150"/>
      <c r="SGZ145" s="115"/>
      <c r="SHA145" s="114"/>
      <c r="SHB145" s="114"/>
      <c r="SHC145" s="114"/>
      <c r="SHD145" s="115"/>
      <c r="SHE145" s="116"/>
      <c r="SHF145" s="117"/>
      <c r="SHG145" s="105"/>
      <c r="SHH145" s="105"/>
      <c r="SHI145" s="105"/>
      <c r="SHJ145" s="105"/>
      <c r="SHK145" s="117"/>
      <c r="SHL145" s="149"/>
      <c r="SHM145" s="114"/>
      <c r="SHN145" s="114"/>
      <c r="SHO145" s="114"/>
      <c r="SHP145" s="114"/>
      <c r="SHQ145" s="114"/>
      <c r="SHR145" s="150"/>
      <c r="SHS145" s="115"/>
      <c r="SHT145" s="114"/>
      <c r="SHU145" s="114"/>
      <c r="SHV145" s="114"/>
      <c r="SHW145" s="115"/>
      <c r="SHX145" s="116"/>
      <c r="SHY145" s="117"/>
      <c r="SHZ145" s="105"/>
      <c r="SIA145" s="105"/>
      <c r="SIB145" s="105"/>
      <c r="SIC145" s="105"/>
      <c r="SID145" s="117"/>
      <c r="SIE145" s="149"/>
      <c r="SIF145" s="114"/>
      <c r="SIG145" s="114"/>
      <c r="SIH145" s="114"/>
      <c r="SII145" s="114"/>
      <c r="SIJ145" s="114"/>
      <c r="SIK145" s="150"/>
      <c r="SIL145" s="115"/>
      <c r="SIM145" s="114"/>
      <c r="SIN145" s="114"/>
      <c r="SIO145" s="114"/>
      <c r="SIP145" s="115"/>
      <c r="SIQ145" s="116"/>
      <c r="SIR145" s="117"/>
      <c r="SIS145" s="105"/>
      <c r="SIT145" s="105"/>
      <c r="SIU145" s="105"/>
      <c r="SIV145" s="105"/>
      <c r="SIW145" s="117"/>
      <c r="SIX145" s="149"/>
      <c r="SIY145" s="114"/>
      <c r="SIZ145" s="114"/>
      <c r="SJA145" s="114"/>
      <c r="SJB145" s="114"/>
      <c r="SJC145" s="114"/>
      <c r="SJD145" s="150"/>
      <c r="SJE145" s="115"/>
      <c r="SJF145" s="114"/>
      <c r="SJG145" s="114"/>
      <c r="SJH145" s="114"/>
      <c r="SJI145" s="115"/>
      <c r="SJJ145" s="116"/>
      <c r="SJK145" s="117"/>
      <c r="SJL145" s="105"/>
      <c r="SJM145" s="105"/>
      <c r="SJN145" s="105"/>
      <c r="SJO145" s="105"/>
      <c r="SJP145" s="117"/>
      <c r="SJQ145" s="149"/>
      <c r="SJR145" s="114"/>
      <c r="SJS145" s="114"/>
      <c r="SJT145" s="114"/>
      <c r="SJU145" s="114"/>
      <c r="SJV145" s="114"/>
      <c r="SJW145" s="150"/>
      <c r="SJX145" s="115"/>
      <c r="SJY145" s="114"/>
      <c r="SJZ145" s="114"/>
      <c r="SKA145" s="114"/>
      <c r="SKB145" s="115"/>
      <c r="SKC145" s="116"/>
      <c r="SKD145" s="117"/>
      <c r="SKE145" s="105"/>
      <c r="SKF145" s="105"/>
      <c r="SKG145" s="105"/>
      <c r="SKH145" s="105"/>
      <c r="SKI145" s="117"/>
      <c r="SKJ145" s="149"/>
      <c r="SKK145" s="114"/>
      <c r="SKL145" s="114"/>
      <c r="SKM145" s="114"/>
      <c r="SKN145" s="114"/>
      <c r="SKO145" s="114"/>
      <c r="SKP145" s="150"/>
      <c r="SKQ145" s="115"/>
      <c r="SKR145" s="114"/>
      <c r="SKS145" s="114"/>
      <c r="SKT145" s="114"/>
      <c r="SKU145" s="115"/>
      <c r="SKV145" s="116"/>
      <c r="SKW145" s="117"/>
      <c r="SKX145" s="105"/>
      <c r="SKY145" s="105"/>
      <c r="SKZ145" s="105"/>
      <c r="SLA145" s="105"/>
      <c r="SLB145" s="117"/>
      <c r="SLC145" s="149"/>
      <c r="SLD145" s="114"/>
      <c r="SLE145" s="114"/>
      <c r="SLF145" s="114"/>
      <c r="SLG145" s="114"/>
      <c r="SLH145" s="114"/>
      <c r="SLI145" s="150"/>
      <c r="SLJ145" s="115"/>
      <c r="SLK145" s="114"/>
      <c r="SLL145" s="114"/>
      <c r="SLM145" s="114"/>
      <c r="SLN145" s="115"/>
      <c r="SLO145" s="116"/>
      <c r="SLP145" s="117"/>
      <c r="SLQ145" s="105"/>
      <c r="SLR145" s="105"/>
      <c r="SLS145" s="105"/>
      <c r="SLT145" s="105"/>
      <c r="SLU145" s="117"/>
      <c r="SLV145" s="149"/>
      <c r="SLW145" s="114"/>
      <c r="SLX145" s="114"/>
      <c r="SLY145" s="114"/>
      <c r="SLZ145" s="114"/>
      <c r="SMA145" s="114"/>
      <c r="SMB145" s="150"/>
      <c r="SMC145" s="115"/>
      <c r="SMD145" s="114"/>
      <c r="SME145" s="114"/>
      <c r="SMF145" s="114"/>
      <c r="SMG145" s="115"/>
      <c r="SMH145" s="116"/>
      <c r="SMI145" s="117"/>
      <c r="SMJ145" s="105"/>
      <c r="SMK145" s="105"/>
      <c r="SML145" s="105"/>
      <c r="SMM145" s="105"/>
      <c r="SMN145" s="117"/>
      <c r="SMO145" s="149"/>
      <c r="SMP145" s="114"/>
      <c r="SMQ145" s="114"/>
      <c r="SMR145" s="114"/>
      <c r="SMS145" s="114"/>
      <c r="SMT145" s="114"/>
      <c r="SMU145" s="150"/>
      <c r="SMV145" s="115"/>
      <c r="SMW145" s="114"/>
      <c r="SMX145" s="114"/>
      <c r="SMY145" s="114"/>
      <c r="SMZ145" s="115"/>
      <c r="SNA145" s="116"/>
      <c r="SNB145" s="117"/>
      <c r="SNC145" s="105"/>
      <c r="SND145" s="105"/>
      <c r="SNE145" s="105"/>
      <c r="SNF145" s="105"/>
      <c r="SNG145" s="117"/>
      <c r="SNH145" s="149"/>
      <c r="SNI145" s="114"/>
      <c r="SNJ145" s="114"/>
      <c r="SNK145" s="114"/>
      <c r="SNL145" s="114"/>
      <c r="SNM145" s="114"/>
      <c r="SNN145" s="150"/>
      <c r="SNO145" s="115"/>
      <c r="SNP145" s="114"/>
      <c r="SNQ145" s="114"/>
      <c r="SNR145" s="114"/>
      <c r="SNS145" s="115"/>
      <c r="SNT145" s="116"/>
      <c r="SNU145" s="117"/>
      <c r="SNV145" s="105"/>
      <c r="SNW145" s="105"/>
      <c r="SNX145" s="105"/>
      <c r="SNY145" s="105"/>
      <c r="SNZ145" s="117"/>
      <c r="SOA145" s="149"/>
      <c r="SOB145" s="114"/>
      <c r="SOC145" s="114"/>
      <c r="SOD145" s="114"/>
      <c r="SOE145" s="114"/>
      <c r="SOF145" s="114"/>
      <c r="SOG145" s="150"/>
      <c r="SOH145" s="115"/>
      <c r="SOI145" s="114"/>
      <c r="SOJ145" s="114"/>
      <c r="SOK145" s="114"/>
      <c r="SOL145" s="115"/>
      <c r="SOM145" s="116"/>
      <c r="SON145" s="117"/>
      <c r="SOO145" s="105"/>
      <c r="SOP145" s="105"/>
      <c r="SOQ145" s="105"/>
      <c r="SOR145" s="105"/>
      <c r="SOS145" s="117"/>
      <c r="SOT145" s="149"/>
      <c r="SOU145" s="114"/>
      <c r="SOV145" s="114"/>
      <c r="SOW145" s="114"/>
      <c r="SOX145" s="114"/>
      <c r="SOY145" s="114"/>
      <c r="SOZ145" s="150"/>
      <c r="SPA145" s="115"/>
      <c r="SPB145" s="114"/>
      <c r="SPC145" s="114"/>
      <c r="SPD145" s="114"/>
      <c r="SPE145" s="115"/>
      <c r="SPF145" s="116"/>
      <c r="SPG145" s="117"/>
      <c r="SPH145" s="105"/>
      <c r="SPI145" s="105"/>
      <c r="SPJ145" s="105"/>
      <c r="SPK145" s="105"/>
      <c r="SPL145" s="117"/>
      <c r="SPM145" s="149"/>
      <c r="SPN145" s="114"/>
      <c r="SPO145" s="114"/>
      <c r="SPP145" s="114"/>
      <c r="SPQ145" s="114"/>
      <c r="SPR145" s="114"/>
      <c r="SPS145" s="150"/>
      <c r="SPT145" s="115"/>
      <c r="SPU145" s="114"/>
      <c r="SPV145" s="114"/>
      <c r="SPW145" s="114"/>
      <c r="SPX145" s="115"/>
      <c r="SPY145" s="116"/>
      <c r="SPZ145" s="117"/>
      <c r="SQA145" s="105"/>
      <c r="SQB145" s="105"/>
      <c r="SQC145" s="105"/>
      <c r="SQD145" s="105"/>
      <c r="SQE145" s="117"/>
      <c r="SQF145" s="149"/>
      <c r="SQG145" s="114"/>
      <c r="SQH145" s="114"/>
      <c r="SQI145" s="114"/>
      <c r="SQJ145" s="114"/>
      <c r="SQK145" s="114"/>
      <c r="SQL145" s="150"/>
      <c r="SQM145" s="115"/>
      <c r="SQN145" s="114"/>
      <c r="SQO145" s="114"/>
      <c r="SQP145" s="114"/>
      <c r="SQQ145" s="115"/>
      <c r="SQR145" s="116"/>
      <c r="SQS145" s="117"/>
      <c r="SQT145" s="105"/>
      <c r="SQU145" s="105"/>
      <c r="SQV145" s="105"/>
      <c r="SQW145" s="105"/>
      <c r="SQX145" s="117"/>
      <c r="SQY145" s="149"/>
      <c r="SQZ145" s="114"/>
      <c r="SRA145" s="114"/>
      <c r="SRB145" s="114"/>
      <c r="SRC145" s="114"/>
      <c r="SRD145" s="114"/>
      <c r="SRE145" s="150"/>
      <c r="SRF145" s="115"/>
      <c r="SRG145" s="114"/>
      <c r="SRH145" s="114"/>
      <c r="SRI145" s="114"/>
      <c r="SRJ145" s="115"/>
      <c r="SRK145" s="116"/>
      <c r="SRL145" s="117"/>
      <c r="SRM145" s="105"/>
      <c r="SRN145" s="105"/>
      <c r="SRO145" s="105"/>
      <c r="SRP145" s="105"/>
      <c r="SRQ145" s="117"/>
      <c r="SRR145" s="149"/>
      <c r="SRS145" s="114"/>
      <c r="SRT145" s="114"/>
      <c r="SRU145" s="114"/>
      <c r="SRV145" s="114"/>
      <c r="SRW145" s="114"/>
      <c r="SRX145" s="150"/>
      <c r="SRY145" s="115"/>
      <c r="SRZ145" s="114"/>
      <c r="SSA145" s="114"/>
      <c r="SSB145" s="114"/>
      <c r="SSC145" s="115"/>
      <c r="SSD145" s="116"/>
      <c r="SSE145" s="117"/>
      <c r="SSF145" s="105"/>
      <c r="SSG145" s="105"/>
      <c r="SSH145" s="105"/>
      <c r="SSI145" s="105"/>
      <c r="SSJ145" s="117"/>
      <c r="SSK145" s="149"/>
      <c r="SSL145" s="114"/>
      <c r="SSM145" s="114"/>
      <c r="SSN145" s="114"/>
      <c r="SSO145" s="114"/>
      <c r="SSP145" s="114"/>
      <c r="SSQ145" s="150"/>
      <c r="SSR145" s="115"/>
      <c r="SSS145" s="114"/>
      <c r="SST145" s="114"/>
      <c r="SSU145" s="114"/>
      <c r="SSV145" s="115"/>
      <c r="SSW145" s="116"/>
      <c r="SSX145" s="117"/>
      <c r="SSY145" s="105"/>
      <c r="SSZ145" s="105"/>
      <c r="STA145" s="105"/>
      <c r="STB145" s="105"/>
      <c r="STC145" s="117"/>
      <c r="STD145" s="149"/>
      <c r="STE145" s="114"/>
      <c r="STF145" s="114"/>
      <c r="STG145" s="114"/>
      <c r="STH145" s="114"/>
      <c r="STI145" s="114"/>
      <c r="STJ145" s="150"/>
      <c r="STK145" s="115"/>
      <c r="STL145" s="114"/>
      <c r="STM145" s="114"/>
      <c r="STN145" s="114"/>
      <c r="STO145" s="115"/>
      <c r="STP145" s="116"/>
      <c r="STQ145" s="117"/>
      <c r="STR145" s="105"/>
      <c r="STS145" s="105"/>
      <c r="STT145" s="105"/>
      <c r="STU145" s="105"/>
      <c r="STV145" s="117"/>
      <c r="STW145" s="149"/>
      <c r="STX145" s="114"/>
      <c r="STY145" s="114"/>
      <c r="STZ145" s="114"/>
      <c r="SUA145" s="114"/>
      <c r="SUB145" s="114"/>
      <c r="SUC145" s="150"/>
      <c r="SUD145" s="115"/>
      <c r="SUE145" s="114"/>
      <c r="SUF145" s="114"/>
      <c r="SUG145" s="114"/>
      <c r="SUH145" s="115"/>
      <c r="SUI145" s="116"/>
      <c r="SUJ145" s="117"/>
      <c r="SUK145" s="105"/>
      <c r="SUL145" s="105"/>
      <c r="SUM145" s="105"/>
      <c r="SUN145" s="105"/>
      <c r="SUO145" s="117"/>
      <c r="SUP145" s="149"/>
      <c r="SUQ145" s="114"/>
      <c r="SUR145" s="114"/>
      <c r="SUS145" s="114"/>
      <c r="SUT145" s="114"/>
      <c r="SUU145" s="114"/>
      <c r="SUV145" s="150"/>
      <c r="SUW145" s="115"/>
      <c r="SUX145" s="114"/>
      <c r="SUY145" s="114"/>
      <c r="SUZ145" s="114"/>
      <c r="SVA145" s="115"/>
      <c r="SVB145" s="116"/>
      <c r="SVC145" s="117"/>
      <c r="SVD145" s="105"/>
      <c r="SVE145" s="105"/>
      <c r="SVF145" s="105"/>
      <c r="SVG145" s="105"/>
      <c r="SVH145" s="117"/>
      <c r="SVI145" s="149"/>
      <c r="SVJ145" s="114"/>
      <c r="SVK145" s="114"/>
      <c r="SVL145" s="114"/>
      <c r="SVM145" s="114"/>
      <c r="SVN145" s="114"/>
      <c r="SVO145" s="150"/>
      <c r="SVP145" s="115"/>
      <c r="SVQ145" s="114"/>
      <c r="SVR145" s="114"/>
      <c r="SVS145" s="114"/>
      <c r="SVT145" s="115"/>
      <c r="SVU145" s="116"/>
      <c r="SVV145" s="117"/>
      <c r="SVW145" s="105"/>
      <c r="SVX145" s="105"/>
      <c r="SVY145" s="105"/>
      <c r="SVZ145" s="105"/>
      <c r="SWA145" s="117"/>
      <c r="SWB145" s="149"/>
      <c r="SWC145" s="114"/>
      <c r="SWD145" s="114"/>
      <c r="SWE145" s="114"/>
      <c r="SWF145" s="114"/>
      <c r="SWG145" s="114"/>
      <c r="SWH145" s="150"/>
      <c r="SWI145" s="115"/>
      <c r="SWJ145" s="114"/>
      <c r="SWK145" s="114"/>
      <c r="SWL145" s="114"/>
      <c r="SWM145" s="115"/>
      <c r="SWN145" s="116"/>
      <c r="SWO145" s="117"/>
      <c r="SWP145" s="105"/>
      <c r="SWQ145" s="105"/>
      <c r="SWR145" s="105"/>
      <c r="SWS145" s="105"/>
      <c r="SWT145" s="117"/>
      <c r="SWU145" s="149"/>
      <c r="SWV145" s="114"/>
      <c r="SWW145" s="114"/>
      <c r="SWX145" s="114"/>
      <c r="SWY145" s="114"/>
      <c r="SWZ145" s="114"/>
      <c r="SXA145" s="150"/>
      <c r="SXB145" s="115"/>
      <c r="SXC145" s="114"/>
      <c r="SXD145" s="114"/>
      <c r="SXE145" s="114"/>
      <c r="SXF145" s="115"/>
      <c r="SXG145" s="116"/>
      <c r="SXH145" s="117"/>
      <c r="SXI145" s="105"/>
      <c r="SXJ145" s="105"/>
      <c r="SXK145" s="105"/>
      <c r="SXL145" s="105"/>
      <c r="SXM145" s="117"/>
      <c r="SXN145" s="149"/>
      <c r="SXO145" s="114"/>
      <c r="SXP145" s="114"/>
      <c r="SXQ145" s="114"/>
      <c r="SXR145" s="114"/>
      <c r="SXS145" s="114"/>
      <c r="SXT145" s="150"/>
      <c r="SXU145" s="115"/>
      <c r="SXV145" s="114"/>
      <c r="SXW145" s="114"/>
      <c r="SXX145" s="114"/>
      <c r="SXY145" s="115"/>
      <c r="SXZ145" s="116"/>
      <c r="SYA145" s="117"/>
      <c r="SYB145" s="105"/>
      <c r="SYC145" s="105"/>
      <c r="SYD145" s="105"/>
      <c r="SYE145" s="105"/>
      <c r="SYF145" s="117"/>
      <c r="SYG145" s="149"/>
      <c r="SYH145" s="114"/>
      <c r="SYI145" s="114"/>
      <c r="SYJ145" s="114"/>
      <c r="SYK145" s="114"/>
      <c r="SYL145" s="114"/>
      <c r="SYM145" s="150"/>
      <c r="SYN145" s="115"/>
      <c r="SYO145" s="114"/>
      <c r="SYP145" s="114"/>
      <c r="SYQ145" s="114"/>
      <c r="SYR145" s="115"/>
      <c r="SYS145" s="116"/>
      <c r="SYT145" s="117"/>
      <c r="SYU145" s="105"/>
      <c r="SYV145" s="105"/>
      <c r="SYW145" s="105"/>
      <c r="SYX145" s="105"/>
      <c r="SYY145" s="117"/>
      <c r="SYZ145" s="149"/>
      <c r="SZA145" s="114"/>
      <c r="SZB145" s="114"/>
      <c r="SZC145" s="114"/>
      <c r="SZD145" s="114"/>
      <c r="SZE145" s="114"/>
      <c r="SZF145" s="150"/>
      <c r="SZG145" s="115"/>
      <c r="SZH145" s="114"/>
      <c r="SZI145" s="114"/>
      <c r="SZJ145" s="114"/>
      <c r="SZK145" s="115"/>
      <c r="SZL145" s="116"/>
      <c r="SZM145" s="117"/>
      <c r="SZN145" s="105"/>
      <c r="SZO145" s="105"/>
      <c r="SZP145" s="105"/>
      <c r="SZQ145" s="105"/>
      <c r="SZR145" s="117"/>
      <c r="SZS145" s="149"/>
      <c r="SZT145" s="114"/>
      <c r="SZU145" s="114"/>
      <c r="SZV145" s="114"/>
      <c r="SZW145" s="114"/>
      <c r="SZX145" s="114"/>
      <c r="SZY145" s="150"/>
      <c r="SZZ145" s="115"/>
      <c r="TAA145" s="114"/>
      <c r="TAB145" s="114"/>
      <c r="TAC145" s="114"/>
      <c r="TAD145" s="115"/>
      <c r="TAE145" s="116"/>
      <c r="TAF145" s="117"/>
      <c r="TAG145" s="105"/>
      <c r="TAH145" s="105"/>
      <c r="TAI145" s="105"/>
      <c r="TAJ145" s="105"/>
      <c r="TAK145" s="117"/>
      <c r="TAL145" s="149"/>
      <c r="TAM145" s="114"/>
      <c r="TAN145" s="114"/>
      <c r="TAO145" s="114"/>
      <c r="TAP145" s="114"/>
      <c r="TAQ145" s="114"/>
      <c r="TAR145" s="150"/>
      <c r="TAS145" s="115"/>
      <c r="TAT145" s="114"/>
      <c r="TAU145" s="114"/>
      <c r="TAV145" s="114"/>
      <c r="TAW145" s="115"/>
      <c r="TAX145" s="116"/>
      <c r="TAY145" s="117"/>
      <c r="TAZ145" s="105"/>
      <c r="TBA145" s="105"/>
      <c r="TBB145" s="105"/>
      <c r="TBC145" s="105"/>
      <c r="TBD145" s="117"/>
      <c r="TBE145" s="149"/>
      <c r="TBF145" s="114"/>
      <c r="TBG145" s="114"/>
      <c r="TBH145" s="114"/>
      <c r="TBI145" s="114"/>
      <c r="TBJ145" s="114"/>
      <c r="TBK145" s="150"/>
      <c r="TBL145" s="115"/>
      <c r="TBM145" s="114"/>
      <c r="TBN145" s="114"/>
      <c r="TBO145" s="114"/>
      <c r="TBP145" s="115"/>
      <c r="TBQ145" s="116"/>
      <c r="TBR145" s="117"/>
      <c r="TBS145" s="105"/>
      <c r="TBT145" s="105"/>
      <c r="TBU145" s="105"/>
      <c r="TBV145" s="105"/>
      <c r="TBW145" s="117"/>
      <c r="TBX145" s="149"/>
      <c r="TBY145" s="114"/>
      <c r="TBZ145" s="114"/>
      <c r="TCA145" s="114"/>
      <c r="TCB145" s="114"/>
      <c r="TCC145" s="114"/>
      <c r="TCD145" s="150"/>
      <c r="TCE145" s="115"/>
      <c r="TCF145" s="114"/>
      <c r="TCG145" s="114"/>
      <c r="TCH145" s="114"/>
      <c r="TCI145" s="115"/>
      <c r="TCJ145" s="116"/>
      <c r="TCK145" s="117"/>
      <c r="TCL145" s="105"/>
      <c r="TCM145" s="105"/>
      <c r="TCN145" s="105"/>
      <c r="TCO145" s="105"/>
      <c r="TCP145" s="117"/>
      <c r="TCQ145" s="149"/>
      <c r="TCR145" s="114"/>
      <c r="TCS145" s="114"/>
      <c r="TCT145" s="114"/>
      <c r="TCU145" s="114"/>
      <c r="TCV145" s="114"/>
      <c r="TCW145" s="150"/>
      <c r="TCX145" s="115"/>
      <c r="TCY145" s="114"/>
      <c r="TCZ145" s="114"/>
      <c r="TDA145" s="114"/>
      <c r="TDB145" s="115"/>
      <c r="TDC145" s="116"/>
      <c r="TDD145" s="117"/>
      <c r="TDE145" s="105"/>
      <c r="TDF145" s="105"/>
      <c r="TDG145" s="105"/>
      <c r="TDH145" s="105"/>
      <c r="TDI145" s="117"/>
      <c r="TDJ145" s="149"/>
      <c r="TDK145" s="114"/>
      <c r="TDL145" s="114"/>
      <c r="TDM145" s="114"/>
      <c r="TDN145" s="114"/>
      <c r="TDO145" s="114"/>
      <c r="TDP145" s="150"/>
      <c r="TDQ145" s="115"/>
      <c r="TDR145" s="114"/>
      <c r="TDS145" s="114"/>
      <c r="TDT145" s="114"/>
      <c r="TDU145" s="115"/>
      <c r="TDV145" s="116"/>
      <c r="TDW145" s="117"/>
      <c r="TDX145" s="105"/>
      <c r="TDY145" s="105"/>
      <c r="TDZ145" s="105"/>
      <c r="TEA145" s="105"/>
      <c r="TEB145" s="117"/>
      <c r="TEC145" s="149"/>
      <c r="TED145" s="114"/>
      <c r="TEE145" s="114"/>
      <c r="TEF145" s="114"/>
      <c r="TEG145" s="114"/>
      <c r="TEH145" s="114"/>
      <c r="TEI145" s="150"/>
      <c r="TEJ145" s="115"/>
      <c r="TEK145" s="114"/>
      <c r="TEL145" s="114"/>
      <c r="TEM145" s="114"/>
      <c r="TEN145" s="115"/>
      <c r="TEO145" s="116"/>
      <c r="TEP145" s="117"/>
      <c r="TEQ145" s="105"/>
      <c r="TER145" s="105"/>
      <c r="TES145" s="105"/>
      <c r="TET145" s="105"/>
      <c r="TEU145" s="117"/>
      <c r="TEV145" s="149"/>
      <c r="TEW145" s="114"/>
      <c r="TEX145" s="114"/>
      <c r="TEY145" s="114"/>
      <c r="TEZ145" s="114"/>
      <c r="TFA145" s="114"/>
      <c r="TFB145" s="150"/>
      <c r="TFC145" s="115"/>
      <c r="TFD145" s="114"/>
      <c r="TFE145" s="114"/>
      <c r="TFF145" s="114"/>
      <c r="TFG145" s="115"/>
      <c r="TFH145" s="116"/>
      <c r="TFI145" s="117"/>
      <c r="TFJ145" s="105"/>
      <c r="TFK145" s="105"/>
      <c r="TFL145" s="105"/>
      <c r="TFM145" s="105"/>
      <c r="TFN145" s="117"/>
      <c r="TFO145" s="149"/>
      <c r="TFP145" s="114"/>
      <c r="TFQ145" s="114"/>
      <c r="TFR145" s="114"/>
      <c r="TFS145" s="114"/>
      <c r="TFT145" s="114"/>
      <c r="TFU145" s="150"/>
      <c r="TFV145" s="115"/>
      <c r="TFW145" s="114"/>
      <c r="TFX145" s="114"/>
      <c r="TFY145" s="114"/>
      <c r="TFZ145" s="115"/>
      <c r="TGA145" s="116"/>
      <c r="TGB145" s="117"/>
      <c r="TGC145" s="105"/>
      <c r="TGD145" s="105"/>
      <c r="TGE145" s="105"/>
      <c r="TGF145" s="105"/>
      <c r="TGG145" s="117"/>
      <c r="TGH145" s="149"/>
      <c r="TGI145" s="114"/>
      <c r="TGJ145" s="114"/>
      <c r="TGK145" s="114"/>
      <c r="TGL145" s="114"/>
      <c r="TGM145" s="114"/>
      <c r="TGN145" s="150"/>
      <c r="TGO145" s="115"/>
      <c r="TGP145" s="114"/>
      <c r="TGQ145" s="114"/>
      <c r="TGR145" s="114"/>
      <c r="TGS145" s="115"/>
      <c r="TGT145" s="116"/>
      <c r="TGU145" s="117"/>
      <c r="TGV145" s="105"/>
      <c r="TGW145" s="105"/>
      <c r="TGX145" s="105"/>
      <c r="TGY145" s="105"/>
      <c r="TGZ145" s="117"/>
      <c r="THA145" s="149"/>
      <c r="THB145" s="114"/>
      <c r="THC145" s="114"/>
      <c r="THD145" s="114"/>
      <c r="THE145" s="114"/>
      <c r="THF145" s="114"/>
      <c r="THG145" s="150"/>
      <c r="THH145" s="115"/>
      <c r="THI145" s="114"/>
      <c r="THJ145" s="114"/>
      <c r="THK145" s="114"/>
      <c r="THL145" s="115"/>
      <c r="THM145" s="116"/>
      <c r="THN145" s="117"/>
      <c r="THO145" s="105"/>
      <c r="THP145" s="105"/>
      <c r="THQ145" s="105"/>
      <c r="THR145" s="105"/>
      <c r="THS145" s="117"/>
      <c r="THT145" s="149"/>
      <c r="THU145" s="114"/>
      <c r="THV145" s="114"/>
      <c r="THW145" s="114"/>
      <c r="THX145" s="114"/>
      <c r="THY145" s="114"/>
      <c r="THZ145" s="150"/>
      <c r="TIA145" s="115"/>
      <c r="TIB145" s="114"/>
      <c r="TIC145" s="114"/>
      <c r="TID145" s="114"/>
      <c r="TIE145" s="115"/>
      <c r="TIF145" s="116"/>
      <c r="TIG145" s="117"/>
      <c r="TIH145" s="105"/>
      <c r="TII145" s="105"/>
      <c r="TIJ145" s="105"/>
      <c r="TIK145" s="105"/>
      <c r="TIL145" s="117"/>
      <c r="TIM145" s="149"/>
      <c r="TIN145" s="114"/>
      <c r="TIO145" s="114"/>
      <c r="TIP145" s="114"/>
      <c r="TIQ145" s="114"/>
      <c r="TIR145" s="114"/>
      <c r="TIS145" s="150"/>
      <c r="TIT145" s="115"/>
      <c r="TIU145" s="114"/>
      <c r="TIV145" s="114"/>
      <c r="TIW145" s="114"/>
      <c r="TIX145" s="115"/>
      <c r="TIY145" s="116"/>
      <c r="TIZ145" s="117"/>
      <c r="TJA145" s="105"/>
      <c r="TJB145" s="105"/>
      <c r="TJC145" s="105"/>
      <c r="TJD145" s="105"/>
      <c r="TJE145" s="117"/>
      <c r="TJF145" s="149"/>
      <c r="TJG145" s="114"/>
      <c r="TJH145" s="114"/>
      <c r="TJI145" s="114"/>
      <c r="TJJ145" s="114"/>
      <c r="TJK145" s="114"/>
      <c r="TJL145" s="150"/>
      <c r="TJM145" s="115"/>
      <c r="TJN145" s="114"/>
      <c r="TJO145" s="114"/>
      <c r="TJP145" s="114"/>
      <c r="TJQ145" s="115"/>
      <c r="TJR145" s="116"/>
      <c r="TJS145" s="117"/>
      <c r="TJT145" s="105"/>
      <c r="TJU145" s="105"/>
      <c r="TJV145" s="105"/>
      <c r="TJW145" s="105"/>
      <c r="TJX145" s="117"/>
      <c r="TJY145" s="149"/>
      <c r="TJZ145" s="114"/>
      <c r="TKA145" s="114"/>
      <c r="TKB145" s="114"/>
      <c r="TKC145" s="114"/>
      <c r="TKD145" s="114"/>
      <c r="TKE145" s="150"/>
      <c r="TKF145" s="115"/>
      <c r="TKG145" s="114"/>
      <c r="TKH145" s="114"/>
      <c r="TKI145" s="114"/>
      <c r="TKJ145" s="115"/>
      <c r="TKK145" s="116"/>
      <c r="TKL145" s="117"/>
      <c r="TKM145" s="105"/>
      <c r="TKN145" s="105"/>
      <c r="TKO145" s="105"/>
      <c r="TKP145" s="105"/>
      <c r="TKQ145" s="117"/>
      <c r="TKR145" s="149"/>
      <c r="TKS145" s="114"/>
      <c r="TKT145" s="114"/>
      <c r="TKU145" s="114"/>
      <c r="TKV145" s="114"/>
      <c r="TKW145" s="114"/>
      <c r="TKX145" s="150"/>
      <c r="TKY145" s="115"/>
      <c r="TKZ145" s="114"/>
      <c r="TLA145" s="114"/>
      <c r="TLB145" s="114"/>
      <c r="TLC145" s="115"/>
      <c r="TLD145" s="116"/>
      <c r="TLE145" s="117"/>
      <c r="TLF145" s="105"/>
      <c r="TLG145" s="105"/>
      <c r="TLH145" s="105"/>
      <c r="TLI145" s="105"/>
      <c r="TLJ145" s="117"/>
      <c r="TLK145" s="149"/>
      <c r="TLL145" s="114"/>
      <c r="TLM145" s="114"/>
      <c r="TLN145" s="114"/>
      <c r="TLO145" s="114"/>
      <c r="TLP145" s="114"/>
      <c r="TLQ145" s="150"/>
      <c r="TLR145" s="115"/>
      <c r="TLS145" s="114"/>
      <c r="TLT145" s="114"/>
      <c r="TLU145" s="114"/>
      <c r="TLV145" s="115"/>
      <c r="TLW145" s="116"/>
      <c r="TLX145" s="117"/>
      <c r="TLY145" s="105"/>
      <c r="TLZ145" s="105"/>
      <c r="TMA145" s="105"/>
      <c r="TMB145" s="105"/>
      <c r="TMC145" s="117"/>
      <c r="TMD145" s="149"/>
      <c r="TME145" s="114"/>
      <c r="TMF145" s="114"/>
      <c r="TMG145" s="114"/>
      <c r="TMH145" s="114"/>
      <c r="TMI145" s="114"/>
      <c r="TMJ145" s="150"/>
      <c r="TMK145" s="115"/>
      <c r="TML145" s="114"/>
      <c r="TMM145" s="114"/>
      <c r="TMN145" s="114"/>
      <c r="TMO145" s="115"/>
      <c r="TMP145" s="116"/>
      <c r="TMQ145" s="117"/>
      <c r="TMR145" s="105"/>
      <c r="TMS145" s="105"/>
      <c r="TMT145" s="105"/>
      <c r="TMU145" s="105"/>
      <c r="TMV145" s="117"/>
      <c r="TMW145" s="149"/>
      <c r="TMX145" s="114"/>
      <c r="TMY145" s="114"/>
      <c r="TMZ145" s="114"/>
      <c r="TNA145" s="114"/>
      <c r="TNB145" s="114"/>
      <c r="TNC145" s="150"/>
      <c r="TND145" s="115"/>
      <c r="TNE145" s="114"/>
      <c r="TNF145" s="114"/>
      <c r="TNG145" s="114"/>
      <c r="TNH145" s="115"/>
      <c r="TNI145" s="116"/>
      <c r="TNJ145" s="117"/>
      <c r="TNK145" s="105"/>
      <c r="TNL145" s="105"/>
      <c r="TNM145" s="105"/>
      <c r="TNN145" s="105"/>
      <c r="TNO145" s="117"/>
      <c r="TNP145" s="149"/>
      <c r="TNQ145" s="114"/>
      <c r="TNR145" s="114"/>
      <c r="TNS145" s="114"/>
      <c r="TNT145" s="114"/>
      <c r="TNU145" s="114"/>
      <c r="TNV145" s="150"/>
      <c r="TNW145" s="115"/>
      <c r="TNX145" s="114"/>
      <c r="TNY145" s="114"/>
      <c r="TNZ145" s="114"/>
      <c r="TOA145" s="115"/>
      <c r="TOB145" s="116"/>
      <c r="TOC145" s="117"/>
      <c r="TOD145" s="105"/>
      <c r="TOE145" s="105"/>
      <c r="TOF145" s="105"/>
      <c r="TOG145" s="105"/>
      <c r="TOH145" s="117"/>
      <c r="TOI145" s="149"/>
      <c r="TOJ145" s="114"/>
      <c r="TOK145" s="114"/>
      <c r="TOL145" s="114"/>
      <c r="TOM145" s="114"/>
      <c r="TON145" s="114"/>
      <c r="TOO145" s="150"/>
      <c r="TOP145" s="115"/>
      <c r="TOQ145" s="114"/>
      <c r="TOR145" s="114"/>
      <c r="TOS145" s="114"/>
      <c r="TOT145" s="115"/>
      <c r="TOU145" s="116"/>
      <c r="TOV145" s="117"/>
      <c r="TOW145" s="105"/>
      <c r="TOX145" s="105"/>
      <c r="TOY145" s="105"/>
      <c r="TOZ145" s="105"/>
      <c r="TPA145" s="117"/>
      <c r="TPB145" s="149"/>
      <c r="TPC145" s="114"/>
      <c r="TPD145" s="114"/>
      <c r="TPE145" s="114"/>
      <c r="TPF145" s="114"/>
      <c r="TPG145" s="114"/>
      <c r="TPH145" s="150"/>
      <c r="TPI145" s="115"/>
      <c r="TPJ145" s="114"/>
      <c r="TPK145" s="114"/>
      <c r="TPL145" s="114"/>
      <c r="TPM145" s="115"/>
      <c r="TPN145" s="116"/>
      <c r="TPO145" s="117"/>
      <c r="TPP145" s="105"/>
      <c r="TPQ145" s="105"/>
      <c r="TPR145" s="105"/>
      <c r="TPS145" s="105"/>
      <c r="TPT145" s="117"/>
      <c r="TPU145" s="149"/>
      <c r="TPV145" s="114"/>
      <c r="TPW145" s="114"/>
      <c r="TPX145" s="114"/>
      <c r="TPY145" s="114"/>
      <c r="TPZ145" s="114"/>
      <c r="TQA145" s="150"/>
      <c r="TQB145" s="115"/>
      <c r="TQC145" s="114"/>
      <c r="TQD145" s="114"/>
      <c r="TQE145" s="114"/>
      <c r="TQF145" s="115"/>
      <c r="TQG145" s="116"/>
      <c r="TQH145" s="117"/>
      <c r="TQI145" s="105"/>
      <c r="TQJ145" s="105"/>
      <c r="TQK145" s="105"/>
      <c r="TQL145" s="105"/>
      <c r="TQM145" s="117"/>
      <c r="TQN145" s="149"/>
      <c r="TQO145" s="114"/>
      <c r="TQP145" s="114"/>
      <c r="TQQ145" s="114"/>
      <c r="TQR145" s="114"/>
      <c r="TQS145" s="114"/>
      <c r="TQT145" s="150"/>
      <c r="TQU145" s="115"/>
      <c r="TQV145" s="114"/>
      <c r="TQW145" s="114"/>
      <c r="TQX145" s="114"/>
      <c r="TQY145" s="115"/>
      <c r="TQZ145" s="116"/>
      <c r="TRA145" s="117"/>
      <c r="TRB145" s="105"/>
      <c r="TRC145" s="105"/>
      <c r="TRD145" s="105"/>
      <c r="TRE145" s="105"/>
      <c r="TRF145" s="117"/>
      <c r="TRG145" s="149"/>
      <c r="TRH145" s="114"/>
      <c r="TRI145" s="114"/>
      <c r="TRJ145" s="114"/>
      <c r="TRK145" s="114"/>
      <c r="TRL145" s="114"/>
      <c r="TRM145" s="150"/>
      <c r="TRN145" s="115"/>
      <c r="TRO145" s="114"/>
      <c r="TRP145" s="114"/>
      <c r="TRQ145" s="114"/>
      <c r="TRR145" s="115"/>
      <c r="TRS145" s="116"/>
      <c r="TRT145" s="117"/>
      <c r="TRU145" s="105"/>
      <c r="TRV145" s="105"/>
      <c r="TRW145" s="105"/>
      <c r="TRX145" s="105"/>
      <c r="TRY145" s="117"/>
      <c r="TRZ145" s="149"/>
      <c r="TSA145" s="114"/>
      <c r="TSB145" s="114"/>
      <c r="TSC145" s="114"/>
      <c r="TSD145" s="114"/>
      <c r="TSE145" s="114"/>
      <c r="TSF145" s="150"/>
      <c r="TSG145" s="115"/>
      <c r="TSH145" s="114"/>
      <c r="TSI145" s="114"/>
      <c r="TSJ145" s="114"/>
      <c r="TSK145" s="115"/>
      <c r="TSL145" s="116"/>
      <c r="TSM145" s="117"/>
      <c r="TSN145" s="105"/>
      <c r="TSO145" s="105"/>
      <c r="TSP145" s="105"/>
      <c r="TSQ145" s="105"/>
      <c r="TSR145" s="117"/>
      <c r="TSS145" s="149"/>
      <c r="TST145" s="114"/>
      <c r="TSU145" s="114"/>
      <c r="TSV145" s="114"/>
      <c r="TSW145" s="114"/>
      <c r="TSX145" s="114"/>
      <c r="TSY145" s="150"/>
      <c r="TSZ145" s="115"/>
      <c r="TTA145" s="114"/>
      <c r="TTB145" s="114"/>
      <c r="TTC145" s="114"/>
      <c r="TTD145" s="115"/>
      <c r="TTE145" s="116"/>
      <c r="TTF145" s="117"/>
      <c r="TTG145" s="105"/>
      <c r="TTH145" s="105"/>
      <c r="TTI145" s="105"/>
      <c r="TTJ145" s="105"/>
      <c r="TTK145" s="117"/>
      <c r="TTL145" s="149"/>
      <c r="TTM145" s="114"/>
      <c r="TTN145" s="114"/>
      <c r="TTO145" s="114"/>
      <c r="TTP145" s="114"/>
      <c r="TTQ145" s="114"/>
      <c r="TTR145" s="150"/>
      <c r="TTS145" s="115"/>
      <c r="TTT145" s="114"/>
      <c r="TTU145" s="114"/>
      <c r="TTV145" s="114"/>
      <c r="TTW145" s="115"/>
      <c r="TTX145" s="116"/>
      <c r="TTY145" s="117"/>
      <c r="TTZ145" s="105"/>
      <c r="TUA145" s="105"/>
      <c r="TUB145" s="105"/>
      <c r="TUC145" s="105"/>
      <c r="TUD145" s="117"/>
      <c r="TUE145" s="149"/>
      <c r="TUF145" s="114"/>
      <c r="TUG145" s="114"/>
      <c r="TUH145" s="114"/>
      <c r="TUI145" s="114"/>
      <c r="TUJ145" s="114"/>
      <c r="TUK145" s="150"/>
      <c r="TUL145" s="115"/>
      <c r="TUM145" s="114"/>
      <c r="TUN145" s="114"/>
      <c r="TUO145" s="114"/>
      <c r="TUP145" s="115"/>
      <c r="TUQ145" s="116"/>
      <c r="TUR145" s="117"/>
      <c r="TUS145" s="105"/>
      <c r="TUT145" s="105"/>
      <c r="TUU145" s="105"/>
      <c r="TUV145" s="105"/>
      <c r="TUW145" s="117"/>
      <c r="TUX145" s="149"/>
      <c r="TUY145" s="114"/>
      <c r="TUZ145" s="114"/>
      <c r="TVA145" s="114"/>
      <c r="TVB145" s="114"/>
      <c r="TVC145" s="114"/>
      <c r="TVD145" s="150"/>
      <c r="TVE145" s="115"/>
      <c r="TVF145" s="114"/>
      <c r="TVG145" s="114"/>
      <c r="TVH145" s="114"/>
      <c r="TVI145" s="115"/>
      <c r="TVJ145" s="116"/>
      <c r="TVK145" s="117"/>
      <c r="TVL145" s="105"/>
      <c r="TVM145" s="105"/>
      <c r="TVN145" s="105"/>
      <c r="TVO145" s="105"/>
      <c r="TVP145" s="117"/>
      <c r="TVQ145" s="149"/>
      <c r="TVR145" s="114"/>
      <c r="TVS145" s="114"/>
      <c r="TVT145" s="114"/>
      <c r="TVU145" s="114"/>
      <c r="TVV145" s="114"/>
      <c r="TVW145" s="150"/>
      <c r="TVX145" s="115"/>
      <c r="TVY145" s="114"/>
      <c r="TVZ145" s="114"/>
      <c r="TWA145" s="114"/>
      <c r="TWB145" s="115"/>
      <c r="TWC145" s="116"/>
      <c r="TWD145" s="117"/>
      <c r="TWE145" s="105"/>
      <c r="TWF145" s="105"/>
      <c r="TWG145" s="105"/>
      <c r="TWH145" s="105"/>
      <c r="TWI145" s="117"/>
      <c r="TWJ145" s="149"/>
      <c r="TWK145" s="114"/>
      <c r="TWL145" s="114"/>
      <c r="TWM145" s="114"/>
      <c r="TWN145" s="114"/>
      <c r="TWO145" s="114"/>
      <c r="TWP145" s="150"/>
      <c r="TWQ145" s="115"/>
      <c r="TWR145" s="114"/>
      <c r="TWS145" s="114"/>
      <c r="TWT145" s="114"/>
      <c r="TWU145" s="115"/>
      <c r="TWV145" s="116"/>
      <c r="TWW145" s="117"/>
      <c r="TWX145" s="105"/>
      <c r="TWY145" s="105"/>
      <c r="TWZ145" s="105"/>
      <c r="TXA145" s="105"/>
      <c r="TXB145" s="117"/>
      <c r="TXC145" s="149"/>
      <c r="TXD145" s="114"/>
      <c r="TXE145" s="114"/>
      <c r="TXF145" s="114"/>
      <c r="TXG145" s="114"/>
      <c r="TXH145" s="114"/>
      <c r="TXI145" s="150"/>
      <c r="TXJ145" s="115"/>
      <c r="TXK145" s="114"/>
      <c r="TXL145" s="114"/>
      <c r="TXM145" s="114"/>
      <c r="TXN145" s="115"/>
      <c r="TXO145" s="116"/>
      <c r="TXP145" s="117"/>
      <c r="TXQ145" s="105"/>
      <c r="TXR145" s="105"/>
      <c r="TXS145" s="105"/>
      <c r="TXT145" s="105"/>
      <c r="TXU145" s="117"/>
      <c r="TXV145" s="149"/>
      <c r="TXW145" s="114"/>
      <c r="TXX145" s="114"/>
      <c r="TXY145" s="114"/>
      <c r="TXZ145" s="114"/>
      <c r="TYA145" s="114"/>
      <c r="TYB145" s="150"/>
      <c r="TYC145" s="115"/>
      <c r="TYD145" s="114"/>
      <c r="TYE145" s="114"/>
      <c r="TYF145" s="114"/>
      <c r="TYG145" s="115"/>
      <c r="TYH145" s="116"/>
      <c r="TYI145" s="117"/>
      <c r="TYJ145" s="105"/>
      <c r="TYK145" s="105"/>
      <c r="TYL145" s="105"/>
      <c r="TYM145" s="105"/>
      <c r="TYN145" s="117"/>
      <c r="TYO145" s="149"/>
      <c r="TYP145" s="114"/>
      <c r="TYQ145" s="114"/>
      <c r="TYR145" s="114"/>
      <c r="TYS145" s="114"/>
      <c r="TYT145" s="114"/>
      <c r="TYU145" s="150"/>
      <c r="TYV145" s="115"/>
      <c r="TYW145" s="114"/>
      <c r="TYX145" s="114"/>
      <c r="TYY145" s="114"/>
      <c r="TYZ145" s="115"/>
      <c r="TZA145" s="116"/>
      <c r="TZB145" s="117"/>
      <c r="TZC145" s="105"/>
      <c r="TZD145" s="105"/>
      <c r="TZE145" s="105"/>
      <c r="TZF145" s="105"/>
      <c r="TZG145" s="117"/>
      <c r="TZH145" s="149"/>
      <c r="TZI145" s="114"/>
      <c r="TZJ145" s="114"/>
      <c r="TZK145" s="114"/>
      <c r="TZL145" s="114"/>
      <c r="TZM145" s="114"/>
      <c r="TZN145" s="150"/>
      <c r="TZO145" s="115"/>
      <c r="TZP145" s="114"/>
      <c r="TZQ145" s="114"/>
      <c r="TZR145" s="114"/>
      <c r="TZS145" s="115"/>
      <c r="TZT145" s="116"/>
      <c r="TZU145" s="117"/>
      <c r="TZV145" s="105"/>
      <c r="TZW145" s="105"/>
      <c r="TZX145" s="105"/>
      <c r="TZY145" s="105"/>
      <c r="TZZ145" s="117"/>
      <c r="UAA145" s="149"/>
      <c r="UAB145" s="114"/>
      <c r="UAC145" s="114"/>
      <c r="UAD145" s="114"/>
      <c r="UAE145" s="114"/>
      <c r="UAF145" s="114"/>
      <c r="UAG145" s="150"/>
      <c r="UAH145" s="115"/>
      <c r="UAI145" s="114"/>
      <c r="UAJ145" s="114"/>
      <c r="UAK145" s="114"/>
      <c r="UAL145" s="115"/>
      <c r="UAM145" s="116"/>
      <c r="UAN145" s="117"/>
      <c r="UAO145" s="105"/>
      <c r="UAP145" s="105"/>
      <c r="UAQ145" s="105"/>
      <c r="UAR145" s="105"/>
      <c r="UAS145" s="117"/>
      <c r="UAT145" s="149"/>
      <c r="UAU145" s="114"/>
      <c r="UAV145" s="114"/>
      <c r="UAW145" s="114"/>
      <c r="UAX145" s="114"/>
      <c r="UAY145" s="114"/>
      <c r="UAZ145" s="150"/>
      <c r="UBA145" s="115"/>
      <c r="UBB145" s="114"/>
      <c r="UBC145" s="114"/>
      <c r="UBD145" s="114"/>
      <c r="UBE145" s="115"/>
      <c r="UBF145" s="116"/>
      <c r="UBG145" s="117"/>
      <c r="UBH145" s="105"/>
      <c r="UBI145" s="105"/>
      <c r="UBJ145" s="105"/>
      <c r="UBK145" s="105"/>
      <c r="UBL145" s="117"/>
      <c r="UBM145" s="149"/>
      <c r="UBN145" s="114"/>
      <c r="UBO145" s="114"/>
      <c r="UBP145" s="114"/>
      <c r="UBQ145" s="114"/>
      <c r="UBR145" s="114"/>
      <c r="UBS145" s="150"/>
      <c r="UBT145" s="115"/>
      <c r="UBU145" s="114"/>
      <c r="UBV145" s="114"/>
      <c r="UBW145" s="114"/>
      <c r="UBX145" s="115"/>
      <c r="UBY145" s="116"/>
      <c r="UBZ145" s="117"/>
      <c r="UCA145" s="105"/>
      <c r="UCB145" s="105"/>
      <c r="UCC145" s="105"/>
      <c r="UCD145" s="105"/>
      <c r="UCE145" s="117"/>
      <c r="UCF145" s="149"/>
      <c r="UCG145" s="114"/>
      <c r="UCH145" s="114"/>
      <c r="UCI145" s="114"/>
      <c r="UCJ145" s="114"/>
      <c r="UCK145" s="114"/>
      <c r="UCL145" s="150"/>
      <c r="UCM145" s="115"/>
      <c r="UCN145" s="114"/>
      <c r="UCO145" s="114"/>
      <c r="UCP145" s="114"/>
      <c r="UCQ145" s="115"/>
      <c r="UCR145" s="116"/>
      <c r="UCS145" s="117"/>
      <c r="UCT145" s="105"/>
      <c r="UCU145" s="105"/>
      <c r="UCV145" s="105"/>
      <c r="UCW145" s="105"/>
      <c r="UCX145" s="117"/>
      <c r="UCY145" s="149"/>
      <c r="UCZ145" s="114"/>
      <c r="UDA145" s="114"/>
      <c r="UDB145" s="114"/>
      <c r="UDC145" s="114"/>
      <c r="UDD145" s="114"/>
      <c r="UDE145" s="150"/>
      <c r="UDF145" s="115"/>
      <c r="UDG145" s="114"/>
      <c r="UDH145" s="114"/>
      <c r="UDI145" s="114"/>
      <c r="UDJ145" s="115"/>
      <c r="UDK145" s="116"/>
      <c r="UDL145" s="117"/>
      <c r="UDM145" s="105"/>
      <c r="UDN145" s="105"/>
      <c r="UDO145" s="105"/>
      <c r="UDP145" s="105"/>
      <c r="UDQ145" s="117"/>
      <c r="UDR145" s="149"/>
      <c r="UDS145" s="114"/>
      <c r="UDT145" s="114"/>
      <c r="UDU145" s="114"/>
      <c r="UDV145" s="114"/>
      <c r="UDW145" s="114"/>
      <c r="UDX145" s="150"/>
      <c r="UDY145" s="115"/>
      <c r="UDZ145" s="114"/>
      <c r="UEA145" s="114"/>
      <c r="UEB145" s="114"/>
      <c r="UEC145" s="115"/>
      <c r="UED145" s="116"/>
      <c r="UEE145" s="117"/>
      <c r="UEF145" s="105"/>
      <c r="UEG145" s="105"/>
      <c r="UEH145" s="105"/>
      <c r="UEI145" s="105"/>
      <c r="UEJ145" s="117"/>
      <c r="UEK145" s="149"/>
      <c r="UEL145" s="114"/>
      <c r="UEM145" s="114"/>
      <c r="UEN145" s="114"/>
      <c r="UEO145" s="114"/>
      <c r="UEP145" s="114"/>
      <c r="UEQ145" s="150"/>
      <c r="UER145" s="115"/>
      <c r="UES145" s="114"/>
      <c r="UET145" s="114"/>
      <c r="UEU145" s="114"/>
      <c r="UEV145" s="115"/>
      <c r="UEW145" s="116"/>
      <c r="UEX145" s="117"/>
      <c r="UEY145" s="105"/>
      <c r="UEZ145" s="105"/>
      <c r="UFA145" s="105"/>
      <c r="UFB145" s="105"/>
      <c r="UFC145" s="117"/>
      <c r="UFD145" s="149"/>
      <c r="UFE145" s="114"/>
      <c r="UFF145" s="114"/>
      <c r="UFG145" s="114"/>
      <c r="UFH145" s="114"/>
      <c r="UFI145" s="114"/>
      <c r="UFJ145" s="150"/>
      <c r="UFK145" s="115"/>
      <c r="UFL145" s="114"/>
      <c r="UFM145" s="114"/>
      <c r="UFN145" s="114"/>
      <c r="UFO145" s="115"/>
      <c r="UFP145" s="116"/>
      <c r="UFQ145" s="117"/>
      <c r="UFR145" s="105"/>
      <c r="UFS145" s="105"/>
      <c r="UFT145" s="105"/>
      <c r="UFU145" s="105"/>
      <c r="UFV145" s="117"/>
      <c r="UFW145" s="149"/>
      <c r="UFX145" s="114"/>
      <c r="UFY145" s="114"/>
      <c r="UFZ145" s="114"/>
      <c r="UGA145" s="114"/>
      <c r="UGB145" s="114"/>
      <c r="UGC145" s="150"/>
      <c r="UGD145" s="115"/>
      <c r="UGE145" s="114"/>
      <c r="UGF145" s="114"/>
      <c r="UGG145" s="114"/>
      <c r="UGH145" s="115"/>
      <c r="UGI145" s="116"/>
      <c r="UGJ145" s="117"/>
      <c r="UGK145" s="105"/>
      <c r="UGL145" s="105"/>
      <c r="UGM145" s="105"/>
      <c r="UGN145" s="105"/>
      <c r="UGO145" s="117"/>
      <c r="UGP145" s="149"/>
      <c r="UGQ145" s="114"/>
      <c r="UGR145" s="114"/>
      <c r="UGS145" s="114"/>
      <c r="UGT145" s="114"/>
      <c r="UGU145" s="114"/>
      <c r="UGV145" s="150"/>
      <c r="UGW145" s="115"/>
      <c r="UGX145" s="114"/>
      <c r="UGY145" s="114"/>
      <c r="UGZ145" s="114"/>
      <c r="UHA145" s="115"/>
      <c r="UHB145" s="116"/>
      <c r="UHC145" s="117"/>
      <c r="UHD145" s="105"/>
      <c r="UHE145" s="105"/>
      <c r="UHF145" s="105"/>
      <c r="UHG145" s="105"/>
      <c r="UHH145" s="117"/>
      <c r="UHI145" s="149"/>
      <c r="UHJ145" s="114"/>
      <c r="UHK145" s="114"/>
      <c r="UHL145" s="114"/>
      <c r="UHM145" s="114"/>
      <c r="UHN145" s="114"/>
      <c r="UHO145" s="150"/>
      <c r="UHP145" s="115"/>
      <c r="UHQ145" s="114"/>
      <c r="UHR145" s="114"/>
      <c r="UHS145" s="114"/>
      <c r="UHT145" s="115"/>
      <c r="UHU145" s="116"/>
      <c r="UHV145" s="117"/>
      <c r="UHW145" s="105"/>
      <c r="UHX145" s="105"/>
      <c r="UHY145" s="105"/>
      <c r="UHZ145" s="105"/>
      <c r="UIA145" s="117"/>
      <c r="UIB145" s="149"/>
      <c r="UIC145" s="114"/>
      <c r="UID145" s="114"/>
      <c r="UIE145" s="114"/>
      <c r="UIF145" s="114"/>
      <c r="UIG145" s="114"/>
      <c r="UIH145" s="150"/>
      <c r="UII145" s="115"/>
      <c r="UIJ145" s="114"/>
      <c r="UIK145" s="114"/>
      <c r="UIL145" s="114"/>
      <c r="UIM145" s="115"/>
      <c r="UIN145" s="116"/>
      <c r="UIO145" s="117"/>
      <c r="UIP145" s="105"/>
      <c r="UIQ145" s="105"/>
      <c r="UIR145" s="105"/>
      <c r="UIS145" s="105"/>
      <c r="UIT145" s="117"/>
      <c r="UIU145" s="149"/>
      <c r="UIV145" s="114"/>
      <c r="UIW145" s="114"/>
      <c r="UIX145" s="114"/>
      <c r="UIY145" s="114"/>
      <c r="UIZ145" s="114"/>
      <c r="UJA145" s="150"/>
      <c r="UJB145" s="115"/>
      <c r="UJC145" s="114"/>
      <c r="UJD145" s="114"/>
      <c r="UJE145" s="114"/>
      <c r="UJF145" s="115"/>
      <c r="UJG145" s="116"/>
      <c r="UJH145" s="117"/>
      <c r="UJI145" s="105"/>
      <c r="UJJ145" s="105"/>
      <c r="UJK145" s="105"/>
      <c r="UJL145" s="105"/>
      <c r="UJM145" s="117"/>
      <c r="UJN145" s="149"/>
      <c r="UJO145" s="114"/>
      <c r="UJP145" s="114"/>
      <c r="UJQ145" s="114"/>
      <c r="UJR145" s="114"/>
      <c r="UJS145" s="114"/>
      <c r="UJT145" s="150"/>
      <c r="UJU145" s="115"/>
      <c r="UJV145" s="114"/>
      <c r="UJW145" s="114"/>
      <c r="UJX145" s="114"/>
      <c r="UJY145" s="115"/>
      <c r="UJZ145" s="116"/>
      <c r="UKA145" s="117"/>
      <c r="UKB145" s="105"/>
      <c r="UKC145" s="105"/>
      <c r="UKD145" s="105"/>
      <c r="UKE145" s="105"/>
      <c r="UKF145" s="117"/>
      <c r="UKG145" s="149"/>
      <c r="UKH145" s="114"/>
      <c r="UKI145" s="114"/>
      <c r="UKJ145" s="114"/>
      <c r="UKK145" s="114"/>
      <c r="UKL145" s="114"/>
      <c r="UKM145" s="150"/>
      <c r="UKN145" s="115"/>
      <c r="UKO145" s="114"/>
      <c r="UKP145" s="114"/>
      <c r="UKQ145" s="114"/>
      <c r="UKR145" s="115"/>
      <c r="UKS145" s="116"/>
      <c r="UKT145" s="117"/>
      <c r="UKU145" s="105"/>
      <c r="UKV145" s="105"/>
      <c r="UKW145" s="105"/>
      <c r="UKX145" s="105"/>
      <c r="UKY145" s="117"/>
      <c r="UKZ145" s="149"/>
      <c r="ULA145" s="114"/>
      <c r="ULB145" s="114"/>
      <c r="ULC145" s="114"/>
      <c r="ULD145" s="114"/>
      <c r="ULE145" s="114"/>
      <c r="ULF145" s="150"/>
      <c r="ULG145" s="115"/>
      <c r="ULH145" s="114"/>
      <c r="ULI145" s="114"/>
      <c r="ULJ145" s="114"/>
      <c r="ULK145" s="115"/>
      <c r="ULL145" s="116"/>
      <c r="ULM145" s="117"/>
      <c r="ULN145" s="105"/>
      <c r="ULO145" s="105"/>
      <c r="ULP145" s="105"/>
      <c r="ULQ145" s="105"/>
      <c r="ULR145" s="117"/>
      <c r="ULS145" s="149"/>
      <c r="ULT145" s="114"/>
      <c r="ULU145" s="114"/>
      <c r="ULV145" s="114"/>
      <c r="ULW145" s="114"/>
      <c r="ULX145" s="114"/>
      <c r="ULY145" s="150"/>
      <c r="ULZ145" s="115"/>
      <c r="UMA145" s="114"/>
      <c r="UMB145" s="114"/>
      <c r="UMC145" s="114"/>
      <c r="UMD145" s="115"/>
      <c r="UME145" s="116"/>
      <c r="UMF145" s="117"/>
      <c r="UMG145" s="105"/>
      <c r="UMH145" s="105"/>
      <c r="UMI145" s="105"/>
      <c r="UMJ145" s="105"/>
      <c r="UMK145" s="117"/>
      <c r="UML145" s="149"/>
      <c r="UMM145" s="114"/>
      <c r="UMN145" s="114"/>
      <c r="UMO145" s="114"/>
      <c r="UMP145" s="114"/>
      <c r="UMQ145" s="114"/>
      <c r="UMR145" s="150"/>
      <c r="UMS145" s="115"/>
      <c r="UMT145" s="114"/>
      <c r="UMU145" s="114"/>
      <c r="UMV145" s="114"/>
      <c r="UMW145" s="115"/>
      <c r="UMX145" s="116"/>
      <c r="UMY145" s="117"/>
      <c r="UMZ145" s="105"/>
      <c r="UNA145" s="105"/>
      <c r="UNB145" s="105"/>
      <c r="UNC145" s="105"/>
      <c r="UND145" s="117"/>
      <c r="UNE145" s="149"/>
      <c r="UNF145" s="114"/>
      <c r="UNG145" s="114"/>
      <c r="UNH145" s="114"/>
      <c r="UNI145" s="114"/>
      <c r="UNJ145" s="114"/>
      <c r="UNK145" s="150"/>
      <c r="UNL145" s="115"/>
      <c r="UNM145" s="114"/>
      <c r="UNN145" s="114"/>
      <c r="UNO145" s="114"/>
      <c r="UNP145" s="115"/>
      <c r="UNQ145" s="116"/>
      <c r="UNR145" s="117"/>
      <c r="UNS145" s="105"/>
      <c r="UNT145" s="105"/>
      <c r="UNU145" s="105"/>
      <c r="UNV145" s="105"/>
      <c r="UNW145" s="117"/>
      <c r="UNX145" s="149"/>
      <c r="UNY145" s="114"/>
      <c r="UNZ145" s="114"/>
      <c r="UOA145" s="114"/>
      <c r="UOB145" s="114"/>
      <c r="UOC145" s="114"/>
      <c r="UOD145" s="150"/>
      <c r="UOE145" s="115"/>
      <c r="UOF145" s="114"/>
      <c r="UOG145" s="114"/>
      <c r="UOH145" s="114"/>
      <c r="UOI145" s="115"/>
      <c r="UOJ145" s="116"/>
      <c r="UOK145" s="117"/>
      <c r="UOL145" s="105"/>
      <c r="UOM145" s="105"/>
      <c r="UON145" s="105"/>
      <c r="UOO145" s="105"/>
      <c r="UOP145" s="117"/>
      <c r="UOQ145" s="149"/>
      <c r="UOR145" s="114"/>
      <c r="UOS145" s="114"/>
      <c r="UOT145" s="114"/>
      <c r="UOU145" s="114"/>
      <c r="UOV145" s="114"/>
      <c r="UOW145" s="150"/>
      <c r="UOX145" s="115"/>
      <c r="UOY145" s="114"/>
      <c r="UOZ145" s="114"/>
      <c r="UPA145" s="114"/>
      <c r="UPB145" s="115"/>
      <c r="UPC145" s="116"/>
      <c r="UPD145" s="117"/>
      <c r="UPE145" s="105"/>
      <c r="UPF145" s="105"/>
      <c r="UPG145" s="105"/>
      <c r="UPH145" s="105"/>
      <c r="UPI145" s="117"/>
      <c r="UPJ145" s="149"/>
      <c r="UPK145" s="114"/>
      <c r="UPL145" s="114"/>
      <c r="UPM145" s="114"/>
      <c r="UPN145" s="114"/>
      <c r="UPO145" s="114"/>
      <c r="UPP145" s="150"/>
      <c r="UPQ145" s="115"/>
      <c r="UPR145" s="114"/>
      <c r="UPS145" s="114"/>
      <c r="UPT145" s="114"/>
      <c r="UPU145" s="115"/>
      <c r="UPV145" s="116"/>
      <c r="UPW145" s="117"/>
      <c r="UPX145" s="105"/>
      <c r="UPY145" s="105"/>
      <c r="UPZ145" s="105"/>
      <c r="UQA145" s="105"/>
      <c r="UQB145" s="117"/>
      <c r="UQC145" s="149"/>
      <c r="UQD145" s="114"/>
      <c r="UQE145" s="114"/>
      <c r="UQF145" s="114"/>
      <c r="UQG145" s="114"/>
      <c r="UQH145" s="114"/>
      <c r="UQI145" s="150"/>
      <c r="UQJ145" s="115"/>
      <c r="UQK145" s="114"/>
      <c r="UQL145" s="114"/>
      <c r="UQM145" s="114"/>
      <c r="UQN145" s="115"/>
      <c r="UQO145" s="116"/>
      <c r="UQP145" s="117"/>
      <c r="UQQ145" s="105"/>
      <c r="UQR145" s="105"/>
      <c r="UQS145" s="105"/>
      <c r="UQT145" s="105"/>
      <c r="UQU145" s="117"/>
      <c r="UQV145" s="149"/>
      <c r="UQW145" s="114"/>
      <c r="UQX145" s="114"/>
      <c r="UQY145" s="114"/>
      <c r="UQZ145" s="114"/>
      <c r="URA145" s="114"/>
      <c r="URB145" s="150"/>
      <c r="URC145" s="115"/>
      <c r="URD145" s="114"/>
      <c r="URE145" s="114"/>
      <c r="URF145" s="114"/>
      <c r="URG145" s="115"/>
      <c r="URH145" s="116"/>
      <c r="URI145" s="117"/>
      <c r="URJ145" s="105"/>
      <c r="URK145" s="105"/>
      <c r="URL145" s="105"/>
      <c r="URM145" s="105"/>
      <c r="URN145" s="117"/>
      <c r="URO145" s="149"/>
      <c r="URP145" s="114"/>
      <c r="URQ145" s="114"/>
      <c r="URR145" s="114"/>
      <c r="URS145" s="114"/>
      <c r="URT145" s="114"/>
      <c r="URU145" s="150"/>
      <c r="URV145" s="115"/>
      <c r="URW145" s="114"/>
      <c r="URX145" s="114"/>
      <c r="URY145" s="114"/>
      <c r="URZ145" s="115"/>
      <c r="USA145" s="116"/>
      <c r="USB145" s="117"/>
      <c r="USC145" s="105"/>
      <c r="USD145" s="105"/>
      <c r="USE145" s="105"/>
      <c r="USF145" s="105"/>
      <c r="USG145" s="117"/>
      <c r="USH145" s="149"/>
      <c r="USI145" s="114"/>
      <c r="USJ145" s="114"/>
      <c r="USK145" s="114"/>
      <c r="USL145" s="114"/>
      <c r="USM145" s="114"/>
      <c r="USN145" s="150"/>
      <c r="USO145" s="115"/>
      <c r="USP145" s="114"/>
      <c r="USQ145" s="114"/>
      <c r="USR145" s="114"/>
      <c r="USS145" s="115"/>
      <c r="UST145" s="116"/>
      <c r="USU145" s="117"/>
      <c r="USV145" s="105"/>
      <c r="USW145" s="105"/>
      <c r="USX145" s="105"/>
      <c r="USY145" s="105"/>
      <c r="USZ145" s="117"/>
      <c r="UTA145" s="149"/>
      <c r="UTB145" s="114"/>
      <c r="UTC145" s="114"/>
      <c r="UTD145" s="114"/>
      <c r="UTE145" s="114"/>
      <c r="UTF145" s="114"/>
      <c r="UTG145" s="150"/>
      <c r="UTH145" s="115"/>
      <c r="UTI145" s="114"/>
      <c r="UTJ145" s="114"/>
      <c r="UTK145" s="114"/>
      <c r="UTL145" s="115"/>
      <c r="UTM145" s="116"/>
      <c r="UTN145" s="117"/>
      <c r="UTO145" s="105"/>
      <c r="UTP145" s="105"/>
      <c r="UTQ145" s="105"/>
      <c r="UTR145" s="105"/>
      <c r="UTS145" s="117"/>
      <c r="UTT145" s="149"/>
      <c r="UTU145" s="114"/>
      <c r="UTV145" s="114"/>
      <c r="UTW145" s="114"/>
      <c r="UTX145" s="114"/>
      <c r="UTY145" s="114"/>
      <c r="UTZ145" s="150"/>
      <c r="UUA145" s="115"/>
      <c r="UUB145" s="114"/>
      <c r="UUC145" s="114"/>
      <c r="UUD145" s="114"/>
      <c r="UUE145" s="115"/>
      <c r="UUF145" s="116"/>
      <c r="UUG145" s="117"/>
      <c r="UUH145" s="105"/>
      <c r="UUI145" s="105"/>
      <c r="UUJ145" s="105"/>
      <c r="UUK145" s="105"/>
      <c r="UUL145" s="117"/>
      <c r="UUM145" s="149"/>
      <c r="UUN145" s="114"/>
      <c r="UUO145" s="114"/>
      <c r="UUP145" s="114"/>
      <c r="UUQ145" s="114"/>
      <c r="UUR145" s="114"/>
      <c r="UUS145" s="150"/>
      <c r="UUT145" s="115"/>
      <c r="UUU145" s="114"/>
      <c r="UUV145" s="114"/>
      <c r="UUW145" s="114"/>
      <c r="UUX145" s="115"/>
      <c r="UUY145" s="116"/>
      <c r="UUZ145" s="117"/>
      <c r="UVA145" s="105"/>
      <c r="UVB145" s="105"/>
      <c r="UVC145" s="105"/>
      <c r="UVD145" s="105"/>
      <c r="UVE145" s="117"/>
      <c r="UVF145" s="149"/>
      <c r="UVG145" s="114"/>
      <c r="UVH145" s="114"/>
      <c r="UVI145" s="114"/>
      <c r="UVJ145" s="114"/>
      <c r="UVK145" s="114"/>
      <c r="UVL145" s="150"/>
      <c r="UVM145" s="115"/>
      <c r="UVN145" s="114"/>
      <c r="UVO145" s="114"/>
      <c r="UVP145" s="114"/>
      <c r="UVQ145" s="115"/>
      <c r="UVR145" s="116"/>
      <c r="UVS145" s="117"/>
      <c r="UVT145" s="105"/>
      <c r="UVU145" s="105"/>
      <c r="UVV145" s="105"/>
      <c r="UVW145" s="105"/>
      <c r="UVX145" s="117"/>
      <c r="UVY145" s="149"/>
      <c r="UVZ145" s="114"/>
      <c r="UWA145" s="114"/>
      <c r="UWB145" s="114"/>
      <c r="UWC145" s="114"/>
      <c r="UWD145" s="114"/>
      <c r="UWE145" s="150"/>
      <c r="UWF145" s="115"/>
      <c r="UWG145" s="114"/>
      <c r="UWH145" s="114"/>
      <c r="UWI145" s="114"/>
      <c r="UWJ145" s="115"/>
      <c r="UWK145" s="116"/>
      <c r="UWL145" s="117"/>
      <c r="UWM145" s="105"/>
      <c r="UWN145" s="105"/>
      <c r="UWO145" s="105"/>
      <c r="UWP145" s="105"/>
      <c r="UWQ145" s="117"/>
      <c r="UWR145" s="149"/>
      <c r="UWS145" s="114"/>
      <c r="UWT145" s="114"/>
      <c r="UWU145" s="114"/>
      <c r="UWV145" s="114"/>
      <c r="UWW145" s="114"/>
      <c r="UWX145" s="150"/>
      <c r="UWY145" s="115"/>
      <c r="UWZ145" s="114"/>
      <c r="UXA145" s="114"/>
      <c r="UXB145" s="114"/>
      <c r="UXC145" s="115"/>
      <c r="UXD145" s="116"/>
      <c r="UXE145" s="117"/>
      <c r="UXF145" s="105"/>
      <c r="UXG145" s="105"/>
      <c r="UXH145" s="105"/>
      <c r="UXI145" s="105"/>
      <c r="UXJ145" s="117"/>
      <c r="UXK145" s="149"/>
      <c r="UXL145" s="114"/>
      <c r="UXM145" s="114"/>
      <c r="UXN145" s="114"/>
      <c r="UXO145" s="114"/>
      <c r="UXP145" s="114"/>
      <c r="UXQ145" s="150"/>
      <c r="UXR145" s="115"/>
      <c r="UXS145" s="114"/>
      <c r="UXT145" s="114"/>
      <c r="UXU145" s="114"/>
      <c r="UXV145" s="115"/>
      <c r="UXW145" s="116"/>
      <c r="UXX145" s="117"/>
      <c r="UXY145" s="105"/>
      <c r="UXZ145" s="105"/>
      <c r="UYA145" s="105"/>
      <c r="UYB145" s="105"/>
      <c r="UYC145" s="117"/>
      <c r="UYD145" s="149"/>
      <c r="UYE145" s="114"/>
      <c r="UYF145" s="114"/>
      <c r="UYG145" s="114"/>
      <c r="UYH145" s="114"/>
      <c r="UYI145" s="114"/>
      <c r="UYJ145" s="150"/>
      <c r="UYK145" s="115"/>
      <c r="UYL145" s="114"/>
      <c r="UYM145" s="114"/>
      <c r="UYN145" s="114"/>
      <c r="UYO145" s="115"/>
      <c r="UYP145" s="116"/>
      <c r="UYQ145" s="117"/>
      <c r="UYR145" s="105"/>
      <c r="UYS145" s="105"/>
      <c r="UYT145" s="105"/>
      <c r="UYU145" s="105"/>
      <c r="UYV145" s="117"/>
      <c r="UYW145" s="149"/>
      <c r="UYX145" s="114"/>
      <c r="UYY145" s="114"/>
      <c r="UYZ145" s="114"/>
      <c r="UZA145" s="114"/>
      <c r="UZB145" s="114"/>
      <c r="UZC145" s="150"/>
      <c r="UZD145" s="115"/>
      <c r="UZE145" s="114"/>
      <c r="UZF145" s="114"/>
      <c r="UZG145" s="114"/>
      <c r="UZH145" s="115"/>
      <c r="UZI145" s="116"/>
      <c r="UZJ145" s="117"/>
      <c r="UZK145" s="105"/>
      <c r="UZL145" s="105"/>
      <c r="UZM145" s="105"/>
      <c r="UZN145" s="105"/>
      <c r="UZO145" s="117"/>
      <c r="UZP145" s="149"/>
      <c r="UZQ145" s="114"/>
      <c r="UZR145" s="114"/>
      <c r="UZS145" s="114"/>
      <c r="UZT145" s="114"/>
      <c r="UZU145" s="114"/>
      <c r="UZV145" s="150"/>
      <c r="UZW145" s="115"/>
      <c r="UZX145" s="114"/>
      <c r="UZY145" s="114"/>
      <c r="UZZ145" s="114"/>
      <c r="VAA145" s="115"/>
      <c r="VAB145" s="116"/>
      <c r="VAC145" s="117"/>
      <c r="VAD145" s="105"/>
      <c r="VAE145" s="105"/>
      <c r="VAF145" s="105"/>
      <c r="VAG145" s="105"/>
      <c r="VAH145" s="117"/>
      <c r="VAI145" s="149"/>
      <c r="VAJ145" s="114"/>
      <c r="VAK145" s="114"/>
      <c r="VAL145" s="114"/>
      <c r="VAM145" s="114"/>
      <c r="VAN145" s="114"/>
      <c r="VAO145" s="150"/>
      <c r="VAP145" s="115"/>
      <c r="VAQ145" s="114"/>
      <c r="VAR145" s="114"/>
      <c r="VAS145" s="114"/>
      <c r="VAT145" s="115"/>
      <c r="VAU145" s="116"/>
      <c r="VAV145" s="117"/>
      <c r="VAW145" s="105"/>
      <c r="VAX145" s="105"/>
      <c r="VAY145" s="105"/>
      <c r="VAZ145" s="105"/>
      <c r="VBA145" s="117"/>
      <c r="VBB145" s="149"/>
      <c r="VBC145" s="114"/>
      <c r="VBD145" s="114"/>
      <c r="VBE145" s="114"/>
      <c r="VBF145" s="114"/>
      <c r="VBG145" s="114"/>
      <c r="VBH145" s="150"/>
      <c r="VBI145" s="115"/>
      <c r="VBJ145" s="114"/>
      <c r="VBK145" s="114"/>
      <c r="VBL145" s="114"/>
      <c r="VBM145" s="115"/>
      <c r="VBN145" s="116"/>
      <c r="VBO145" s="117"/>
      <c r="VBP145" s="105"/>
      <c r="VBQ145" s="105"/>
      <c r="VBR145" s="105"/>
      <c r="VBS145" s="105"/>
      <c r="VBT145" s="117"/>
      <c r="VBU145" s="149"/>
      <c r="VBV145" s="114"/>
      <c r="VBW145" s="114"/>
      <c r="VBX145" s="114"/>
      <c r="VBY145" s="114"/>
      <c r="VBZ145" s="114"/>
      <c r="VCA145" s="150"/>
      <c r="VCB145" s="115"/>
      <c r="VCC145" s="114"/>
      <c r="VCD145" s="114"/>
      <c r="VCE145" s="114"/>
      <c r="VCF145" s="115"/>
      <c r="VCG145" s="116"/>
      <c r="VCH145" s="117"/>
      <c r="VCI145" s="105"/>
      <c r="VCJ145" s="105"/>
      <c r="VCK145" s="105"/>
      <c r="VCL145" s="105"/>
      <c r="VCM145" s="117"/>
      <c r="VCN145" s="149"/>
      <c r="VCO145" s="114"/>
      <c r="VCP145" s="114"/>
      <c r="VCQ145" s="114"/>
      <c r="VCR145" s="114"/>
      <c r="VCS145" s="114"/>
      <c r="VCT145" s="150"/>
      <c r="VCU145" s="115"/>
      <c r="VCV145" s="114"/>
      <c r="VCW145" s="114"/>
      <c r="VCX145" s="114"/>
      <c r="VCY145" s="115"/>
      <c r="VCZ145" s="116"/>
      <c r="VDA145" s="117"/>
      <c r="VDB145" s="105"/>
      <c r="VDC145" s="105"/>
      <c r="VDD145" s="105"/>
      <c r="VDE145" s="105"/>
      <c r="VDF145" s="117"/>
      <c r="VDG145" s="149"/>
      <c r="VDH145" s="114"/>
      <c r="VDI145" s="114"/>
      <c r="VDJ145" s="114"/>
      <c r="VDK145" s="114"/>
      <c r="VDL145" s="114"/>
      <c r="VDM145" s="150"/>
      <c r="VDN145" s="115"/>
      <c r="VDO145" s="114"/>
      <c r="VDP145" s="114"/>
      <c r="VDQ145" s="114"/>
      <c r="VDR145" s="115"/>
      <c r="VDS145" s="116"/>
      <c r="VDT145" s="117"/>
      <c r="VDU145" s="105"/>
      <c r="VDV145" s="105"/>
      <c r="VDW145" s="105"/>
      <c r="VDX145" s="105"/>
      <c r="VDY145" s="117"/>
      <c r="VDZ145" s="149"/>
      <c r="VEA145" s="114"/>
      <c r="VEB145" s="114"/>
      <c r="VEC145" s="114"/>
      <c r="VED145" s="114"/>
      <c r="VEE145" s="114"/>
      <c r="VEF145" s="150"/>
      <c r="VEG145" s="115"/>
      <c r="VEH145" s="114"/>
      <c r="VEI145" s="114"/>
      <c r="VEJ145" s="114"/>
      <c r="VEK145" s="115"/>
      <c r="VEL145" s="116"/>
      <c r="VEM145" s="117"/>
      <c r="VEN145" s="105"/>
      <c r="VEO145" s="105"/>
      <c r="VEP145" s="105"/>
      <c r="VEQ145" s="105"/>
      <c r="VER145" s="117"/>
      <c r="VES145" s="149"/>
      <c r="VET145" s="114"/>
      <c r="VEU145" s="114"/>
      <c r="VEV145" s="114"/>
      <c r="VEW145" s="114"/>
      <c r="VEX145" s="114"/>
      <c r="VEY145" s="150"/>
      <c r="VEZ145" s="115"/>
      <c r="VFA145" s="114"/>
      <c r="VFB145" s="114"/>
      <c r="VFC145" s="114"/>
      <c r="VFD145" s="115"/>
      <c r="VFE145" s="116"/>
      <c r="VFF145" s="117"/>
      <c r="VFG145" s="105"/>
      <c r="VFH145" s="105"/>
      <c r="VFI145" s="105"/>
      <c r="VFJ145" s="105"/>
      <c r="VFK145" s="117"/>
      <c r="VFL145" s="149"/>
      <c r="VFM145" s="114"/>
      <c r="VFN145" s="114"/>
      <c r="VFO145" s="114"/>
      <c r="VFP145" s="114"/>
      <c r="VFQ145" s="114"/>
      <c r="VFR145" s="150"/>
      <c r="VFS145" s="115"/>
      <c r="VFT145" s="114"/>
      <c r="VFU145" s="114"/>
      <c r="VFV145" s="114"/>
      <c r="VFW145" s="115"/>
      <c r="VFX145" s="116"/>
      <c r="VFY145" s="117"/>
      <c r="VFZ145" s="105"/>
      <c r="VGA145" s="105"/>
      <c r="VGB145" s="105"/>
      <c r="VGC145" s="105"/>
      <c r="VGD145" s="117"/>
      <c r="VGE145" s="149"/>
      <c r="VGF145" s="114"/>
      <c r="VGG145" s="114"/>
      <c r="VGH145" s="114"/>
      <c r="VGI145" s="114"/>
      <c r="VGJ145" s="114"/>
      <c r="VGK145" s="150"/>
      <c r="VGL145" s="115"/>
      <c r="VGM145" s="114"/>
      <c r="VGN145" s="114"/>
      <c r="VGO145" s="114"/>
      <c r="VGP145" s="115"/>
      <c r="VGQ145" s="116"/>
      <c r="VGR145" s="117"/>
      <c r="VGS145" s="105"/>
      <c r="VGT145" s="105"/>
      <c r="VGU145" s="105"/>
      <c r="VGV145" s="105"/>
      <c r="VGW145" s="117"/>
      <c r="VGX145" s="149"/>
      <c r="VGY145" s="114"/>
      <c r="VGZ145" s="114"/>
      <c r="VHA145" s="114"/>
      <c r="VHB145" s="114"/>
      <c r="VHC145" s="114"/>
      <c r="VHD145" s="150"/>
      <c r="VHE145" s="115"/>
      <c r="VHF145" s="114"/>
      <c r="VHG145" s="114"/>
      <c r="VHH145" s="114"/>
      <c r="VHI145" s="115"/>
      <c r="VHJ145" s="116"/>
      <c r="VHK145" s="117"/>
      <c r="VHL145" s="105"/>
      <c r="VHM145" s="105"/>
      <c r="VHN145" s="105"/>
      <c r="VHO145" s="105"/>
      <c r="VHP145" s="117"/>
      <c r="VHQ145" s="149"/>
      <c r="VHR145" s="114"/>
      <c r="VHS145" s="114"/>
      <c r="VHT145" s="114"/>
      <c r="VHU145" s="114"/>
      <c r="VHV145" s="114"/>
      <c r="VHW145" s="150"/>
      <c r="VHX145" s="115"/>
      <c r="VHY145" s="114"/>
      <c r="VHZ145" s="114"/>
      <c r="VIA145" s="114"/>
      <c r="VIB145" s="115"/>
      <c r="VIC145" s="116"/>
      <c r="VID145" s="117"/>
      <c r="VIE145" s="105"/>
      <c r="VIF145" s="105"/>
      <c r="VIG145" s="105"/>
      <c r="VIH145" s="105"/>
      <c r="VII145" s="117"/>
      <c r="VIJ145" s="149"/>
      <c r="VIK145" s="114"/>
      <c r="VIL145" s="114"/>
      <c r="VIM145" s="114"/>
      <c r="VIN145" s="114"/>
      <c r="VIO145" s="114"/>
      <c r="VIP145" s="150"/>
      <c r="VIQ145" s="115"/>
      <c r="VIR145" s="114"/>
      <c r="VIS145" s="114"/>
      <c r="VIT145" s="114"/>
      <c r="VIU145" s="115"/>
      <c r="VIV145" s="116"/>
      <c r="VIW145" s="117"/>
      <c r="VIX145" s="105"/>
      <c r="VIY145" s="105"/>
      <c r="VIZ145" s="105"/>
      <c r="VJA145" s="105"/>
      <c r="VJB145" s="117"/>
      <c r="VJC145" s="149"/>
      <c r="VJD145" s="114"/>
      <c r="VJE145" s="114"/>
      <c r="VJF145" s="114"/>
      <c r="VJG145" s="114"/>
      <c r="VJH145" s="114"/>
      <c r="VJI145" s="150"/>
      <c r="VJJ145" s="115"/>
      <c r="VJK145" s="114"/>
      <c r="VJL145" s="114"/>
      <c r="VJM145" s="114"/>
      <c r="VJN145" s="115"/>
      <c r="VJO145" s="116"/>
      <c r="VJP145" s="117"/>
      <c r="VJQ145" s="105"/>
      <c r="VJR145" s="105"/>
      <c r="VJS145" s="105"/>
      <c r="VJT145" s="105"/>
      <c r="VJU145" s="117"/>
      <c r="VJV145" s="149"/>
      <c r="VJW145" s="114"/>
      <c r="VJX145" s="114"/>
      <c r="VJY145" s="114"/>
      <c r="VJZ145" s="114"/>
      <c r="VKA145" s="114"/>
      <c r="VKB145" s="150"/>
      <c r="VKC145" s="115"/>
      <c r="VKD145" s="114"/>
      <c r="VKE145" s="114"/>
      <c r="VKF145" s="114"/>
      <c r="VKG145" s="115"/>
      <c r="VKH145" s="116"/>
      <c r="VKI145" s="117"/>
      <c r="VKJ145" s="105"/>
      <c r="VKK145" s="105"/>
      <c r="VKL145" s="105"/>
      <c r="VKM145" s="105"/>
      <c r="VKN145" s="117"/>
      <c r="VKO145" s="149"/>
      <c r="VKP145" s="114"/>
      <c r="VKQ145" s="114"/>
      <c r="VKR145" s="114"/>
      <c r="VKS145" s="114"/>
      <c r="VKT145" s="114"/>
      <c r="VKU145" s="150"/>
      <c r="VKV145" s="115"/>
      <c r="VKW145" s="114"/>
      <c r="VKX145" s="114"/>
      <c r="VKY145" s="114"/>
      <c r="VKZ145" s="115"/>
      <c r="VLA145" s="116"/>
      <c r="VLB145" s="117"/>
      <c r="VLC145" s="105"/>
      <c r="VLD145" s="105"/>
      <c r="VLE145" s="105"/>
      <c r="VLF145" s="105"/>
      <c r="VLG145" s="117"/>
      <c r="VLH145" s="149"/>
      <c r="VLI145" s="114"/>
      <c r="VLJ145" s="114"/>
      <c r="VLK145" s="114"/>
      <c r="VLL145" s="114"/>
      <c r="VLM145" s="114"/>
      <c r="VLN145" s="150"/>
      <c r="VLO145" s="115"/>
      <c r="VLP145" s="114"/>
      <c r="VLQ145" s="114"/>
      <c r="VLR145" s="114"/>
      <c r="VLS145" s="115"/>
      <c r="VLT145" s="116"/>
      <c r="VLU145" s="117"/>
      <c r="VLV145" s="105"/>
      <c r="VLW145" s="105"/>
      <c r="VLX145" s="105"/>
      <c r="VLY145" s="105"/>
      <c r="VLZ145" s="117"/>
      <c r="VMA145" s="149"/>
      <c r="VMB145" s="114"/>
      <c r="VMC145" s="114"/>
      <c r="VMD145" s="114"/>
      <c r="VME145" s="114"/>
      <c r="VMF145" s="114"/>
      <c r="VMG145" s="150"/>
      <c r="VMH145" s="115"/>
      <c r="VMI145" s="114"/>
      <c r="VMJ145" s="114"/>
      <c r="VMK145" s="114"/>
      <c r="VML145" s="115"/>
      <c r="VMM145" s="116"/>
      <c r="VMN145" s="117"/>
      <c r="VMO145" s="105"/>
      <c r="VMP145" s="105"/>
      <c r="VMQ145" s="105"/>
      <c r="VMR145" s="105"/>
      <c r="VMS145" s="117"/>
      <c r="VMT145" s="149"/>
      <c r="VMU145" s="114"/>
      <c r="VMV145" s="114"/>
      <c r="VMW145" s="114"/>
      <c r="VMX145" s="114"/>
      <c r="VMY145" s="114"/>
      <c r="VMZ145" s="150"/>
      <c r="VNA145" s="115"/>
      <c r="VNB145" s="114"/>
      <c r="VNC145" s="114"/>
      <c r="VND145" s="114"/>
      <c r="VNE145" s="115"/>
      <c r="VNF145" s="116"/>
      <c r="VNG145" s="117"/>
      <c r="VNH145" s="105"/>
      <c r="VNI145" s="105"/>
      <c r="VNJ145" s="105"/>
      <c r="VNK145" s="105"/>
      <c r="VNL145" s="117"/>
      <c r="VNM145" s="149"/>
      <c r="VNN145" s="114"/>
      <c r="VNO145" s="114"/>
      <c r="VNP145" s="114"/>
      <c r="VNQ145" s="114"/>
      <c r="VNR145" s="114"/>
      <c r="VNS145" s="150"/>
      <c r="VNT145" s="115"/>
      <c r="VNU145" s="114"/>
      <c r="VNV145" s="114"/>
      <c r="VNW145" s="114"/>
      <c r="VNX145" s="115"/>
      <c r="VNY145" s="116"/>
      <c r="VNZ145" s="117"/>
      <c r="VOA145" s="105"/>
      <c r="VOB145" s="105"/>
      <c r="VOC145" s="105"/>
      <c r="VOD145" s="105"/>
      <c r="VOE145" s="117"/>
      <c r="VOF145" s="149"/>
      <c r="VOG145" s="114"/>
      <c r="VOH145" s="114"/>
      <c r="VOI145" s="114"/>
      <c r="VOJ145" s="114"/>
      <c r="VOK145" s="114"/>
      <c r="VOL145" s="150"/>
      <c r="VOM145" s="115"/>
      <c r="VON145" s="114"/>
      <c r="VOO145" s="114"/>
      <c r="VOP145" s="114"/>
      <c r="VOQ145" s="115"/>
      <c r="VOR145" s="116"/>
      <c r="VOS145" s="117"/>
      <c r="VOT145" s="105"/>
      <c r="VOU145" s="105"/>
      <c r="VOV145" s="105"/>
      <c r="VOW145" s="105"/>
      <c r="VOX145" s="117"/>
      <c r="VOY145" s="149"/>
      <c r="VOZ145" s="114"/>
      <c r="VPA145" s="114"/>
      <c r="VPB145" s="114"/>
      <c r="VPC145" s="114"/>
      <c r="VPD145" s="114"/>
      <c r="VPE145" s="150"/>
      <c r="VPF145" s="115"/>
      <c r="VPG145" s="114"/>
      <c r="VPH145" s="114"/>
      <c r="VPI145" s="114"/>
      <c r="VPJ145" s="115"/>
      <c r="VPK145" s="116"/>
      <c r="VPL145" s="117"/>
      <c r="VPM145" s="105"/>
      <c r="VPN145" s="105"/>
      <c r="VPO145" s="105"/>
      <c r="VPP145" s="105"/>
      <c r="VPQ145" s="117"/>
      <c r="VPR145" s="149"/>
      <c r="VPS145" s="114"/>
      <c r="VPT145" s="114"/>
      <c r="VPU145" s="114"/>
      <c r="VPV145" s="114"/>
      <c r="VPW145" s="114"/>
      <c r="VPX145" s="150"/>
      <c r="VPY145" s="115"/>
      <c r="VPZ145" s="114"/>
      <c r="VQA145" s="114"/>
      <c r="VQB145" s="114"/>
      <c r="VQC145" s="115"/>
      <c r="VQD145" s="116"/>
      <c r="VQE145" s="117"/>
      <c r="VQF145" s="105"/>
      <c r="VQG145" s="105"/>
      <c r="VQH145" s="105"/>
      <c r="VQI145" s="105"/>
      <c r="VQJ145" s="117"/>
      <c r="VQK145" s="149"/>
      <c r="VQL145" s="114"/>
      <c r="VQM145" s="114"/>
      <c r="VQN145" s="114"/>
      <c r="VQO145" s="114"/>
      <c r="VQP145" s="114"/>
      <c r="VQQ145" s="150"/>
      <c r="VQR145" s="115"/>
      <c r="VQS145" s="114"/>
      <c r="VQT145" s="114"/>
      <c r="VQU145" s="114"/>
      <c r="VQV145" s="115"/>
      <c r="VQW145" s="116"/>
      <c r="VQX145" s="117"/>
      <c r="VQY145" s="105"/>
      <c r="VQZ145" s="105"/>
      <c r="VRA145" s="105"/>
      <c r="VRB145" s="105"/>
      <c r="VRC145" s="117"/>
      <c r="VRD145" s="149"/>
      <c r="VRE145" s="114"/>
      <c r="VRF145" s="114"/>
      <c r="VRG145" s="114"/>
      <c r="VRH145" s="114"/>
      <c r="VRI145" s="114"/>
      <c r="VRJ145" s="150"/>
      <c r="VRK145" s="115"/>
      <c r="VRL145" s="114"/>
      <c r="VRM145" s="114"/>
      <c r="VRN145" s="114"/>
      <c r="VRO145" s="115"/>
      <c r="VRP145" s="116"/>
      <c r="VRQ145" s="117"/>
      <c r="VRR145" s="105"/>
      <c r="VRS145" s="105"/>
      <c r="VRT145" s="105"/>
      <c r="VRU145" s="105"/>
      <c r="VRV145" s="117"/>
      <c r="VRW145" s="149"/>
      <c r="VRX145" s="114"/>
      <c r="VRY145" s="114"/>
      <c r="VRZ145" s="114"/>
      <c r="VSA145" s="114"/>
      <c r="VSB145" s="114"/>
      <c r="VSC145" s="150"/>
      <c r="VSD145" s="115"/>
      <c r="VSE145" s="114"/>
      <c r="VSF145" s="114"/>
      <c r="VSG145" s="114"/>
      <c r="VSH145" s="115"/>
      <c r="VSI145" s="116"/>
      <c r="VSJ145" s="117"/>
      <c r="VSK145" s="105"/>
      <c r="VSL145" s="105"/>
      <c r="VSM145" s="105"/>
      <c r="VSN145" s="105"/>
      <c r="VSO145" s="117"/>
      <c r="VSP145" s="149"/>
      <c r="VSQ145" s="114"/>
      <c r="VSR145" s="114"/>
      <c r="VSS145" s="114"/>
      <c r="VST145" s="114"/>
      <c r="VSU145" s="114"/>
      <c r="VSV145" s="150"/>
      <c r="VSW145" s="115"/>
      <c r="VSX145" s="114"/>
      <c r="VSY145" s="114"/>
      <c r="VSZ145" s="114"/>
      <c r="VTA145" s="115"/>
      <c r="VTB145" s="116"/>
      <c r="VTC145" s="117"/>
      <c r="VTD145" s="105"/>
      <c r="VTE145" s="105"/>
      <c r="VTF145" s="105"/>
      <c r="VTG145" s="105"/>
      <c r="VTH145" s="117"/>
      <c r="VTI145" s="149"/>
      <c r="VTJ145" s="114"/>
      <c r="VTK145" s="114"/>
      <c r="VTL145" s="114"/>
      <c r="VTM145" s="114"/>
      <c r="VTN145" s="114"/>
      <c r="VTO145" s="150"/>
      <c r="VTP145" s="115"/>
      <c r="VTQ145" s="114"/>
      <c r="VTR145" s="114"/>
      <c r="VTS145" s="114"/>
      <c r="VTT145" s="115"/>
      <c r="VTU145" s="116"/>
      <c r="VTV145" s="117"/>
      <c r="VTW145" s="105"/>
      <c r="VTX145" s="105"/>
      <c r="VTY145" s="105"/>
      <c r="VTZ145" s="105"/>
      <c r="VUA145" s="117"/>
      <c r="VUB145" s="149"/>
      <c r="VUC145" s="114"/>
      <c r="VUD145" s="114"/>
      <c r="VUE145" s="114"/>
      <c r="VUF145" s="114"/>
      <c r="VUG145" s="114"/>
      <c r="VUH145" s="150"/>
      <c r="VUI145" s="115"/>
      <c r="VUJ145" s="114"/>
      <c r="VUK145" s="114"/>
      <c r="VUL145" s="114"/>
      <c r="VUM145" s="115"/>
      <c r="VUN145" s="116"/>
      <c r="VUO145" s="117"/>
      <c r="VUP145" s="105"/>
      <c r="VUQ145" s="105"/>
      <c r="VUR145" s="105"/>
      <c r="VUS145" s="105"/>
      <c r="VUT145" s="117"/>
      <c r="VUU145" s="149"/>
      <c r="VUV145" s="114"/>
      <c r="VUW145" s="114"/>
      <c r="VUX145" s="114"/>
      <c r="VUY145" s="114"/>
      <c r="VUZ145" s="114"/>
      <c r="VVA145" s="150"/>
      <c r="VVB145" s="115"/>
      <c r="VVC145" s="114"/>
      <c r="VVD145" s="114"/>
      <c r="VVE145" s="114"/>
      <c r="VVF145" s="115"/>
      <c r="VVG145" s="116"/>
      <c r="VVH145" s="117"/>
      <c r="VVI145" s="105"/>
      <c r="VVJ145" s="105"/>
      <c r="VVK145" s="105"/>
      <c r="VVL145" s="105"/>
      <c r="VVM145" s="117"/>
      <c r="VVN145" s="149"/>
      <c r="VVO145" s="114"/>
      <c r="VVP145" s="114"/>
      <c r="VVQ145" s="114"/>
      <c r="VVR145" s="114"/>
      <c r="VVS145" s="114"/>
      <c r="VVT145" s="150"/>
      <c r="VVU145" s="115"/>
      <c r="VVV145" s="114"/>
      <c r="VVW145" s="114"/>
      <c r="VVX145" s="114"/>
      <c r="VVY145" s="115"/>
      <c r="VVZ145" s="116"/>
      <c r="VWA145" s="117"/>
      <c r="VWB145" s="105"/>
      <c r="VWC145" s="105"/>
      <c r="VWD145" s="105"/>
      <c r="VWE145" s="105"/>
      <c r="VWF145" s="117"/>
      <c r="VWG145" s="149"/>
      <c r="VWH145" s="114"/>
      <c r="VWI145" s="114"/>
      <c r="VWJ145" s="114"/>
      <c r="VWK145" s="114"/>
      <c r="VWL145" s="114"/>
      <c r="VWM145" s="150"/>
      <c r="VWN145" s="115"/>
      <c r="VWO145" s="114"/>
      <c r="VWP145" s="114"/>
      <c r="VWQ145" s="114"/>
      <c r="VWR145" s="115"/>
      <c r="VWS145" s="116"/>
      <c r="VWT145" s="117"/>
      <c r="VWU145" s="105"/>
      <c r="VWV145" s="105"/>
      <c r="VWW145" s="105"/>
      <c r="VWX145" s="105"/>
      <c r="VWY145" s="117"/>
      <c r="VWZ145" s="149"/>
      <c r="VXA145" s="114"/>
      <c r="VXB145" s="114"/>
      <c r="VXC145" s="114"/>
      <c r="VXD145" s="114"/>
      <c r="VXE145" s="114"/>
      <c r="VXF145" s="150"/>
      <c r="VXG145" s="115"/>
      <c r="VXH145" s="114"/>
      <c r="VXI145" s="114"/>
      <c r="VXJ145" s="114"/>
      <c r="VXK145" s="115"/>
      <c r="VXL145" s="116"/>
      <c r="VXM145" s="117"/>
      <c r="VXN145" s="105"/>
      <c r="VXO145" s="105"/>
      <c r="VXP145" s="105"/>
      <c r="VXQ145" s="105"/>
      <c r="VXR145" s="117"/>
      <c r="VXS145" s="149"/>
      <c r="VXT145" s="114"/>
      <c r="VXU145" s="114"/>
      <c r="VXV145" s="114"/>
      <c r="VXW145" s="114"/>
      <c r="VXX145" s="114"/>
      <c r="VXY145" s="150"/>
      <c r="VXZ145" s="115"/>
      <c r="VYA145" s="114"/>
      <c r="VYB145" s="114"/>
      <c r="VYC145" s="114"/>
      <c r="VYD145" s="115"/>
      <c r="VYE145" s="116"/>
      <c r="VYF145" s="117"/>
      <c r="VYG145" s="105"/>
      <c r="VYH145" s="105"/>
      <c r="VYI145" s="105"/>
      <c r="VYJ145" s="105"/>
      <c r="VYK145" s="117"/>
      <c r="VYL145" s="149"/>
      <c r="VYM145" s="114"/>
      <c r="VYN145" s="114"/>
      <c r="VYO145" s="114"/>
      <c r="VYP145" s="114"/>
      <c r="VYQ145" s="114"/>
      <c r="VYR145" s="150"/>
      <c r="VYS145" s="115"/>
      <c r="VYT145" s="114"/>
      <c r="VYU145" s="114"/>
      <c r="VYV145" s="114"/>
      <c r="VYW145" s="115"/>
      <c r="VYX145" s="116"/>
      <c r="VYY145" s="117"/>
      <c r="VYZ145" s="105"/>
      <c r="VZA145" s="105"/>
      <c r="VZB145" s="105"/>
      <c r="VZC145" s="105"/>
      <c r="VZD145" s="117"/>
      <c r="VZE145" s="149"/>
      <c r="VZF145" s="114"/>
      <c r="VZG145" s="114"/>
      <c r="VZH145" s="114"/>
      <c r="VZI145" s="114"/>
      <c r="VZJ145" s="114"/>
      <c r="VZK145" s="150"/>
      <c r="VZL145" s="115"/>
      <c r="VZM145" s="114"/>
      <c r="VZN145" s="114"/>
      <c r="VZO145" s="114"/>
      <c r="VZP145" s="115"/>
      <c r="VZQ145" s="116"/>
      <c r="VZR145" s="117"/>
      <c r="VZS145" s="105"/>
      <c r="VZT145" s="105"/>
      <c r="VZU145" s="105"/>
      <c r="VZV145" s="105"/>
      <c r="VZW145" s="117"/>
      <c r="VZX145" s="149"/>
      <c r="VZY145" s="114"/>
      <c r="VZZ145" s="114"/>
      <c r="WAA145" s="114"/>
      <c r="WAB145" s="114"/>
      <c r="WAC145" s="114"/>
      <c r="WAD145" s="150"/>
      <c r="WAE145" s="115"/>
      <c r="WAF145" s="114"/>
      <c r="WAG145" s="114"/>
      <c r="WAH145" s="114"/>
      <c r="WAI145" s="115"/>
      <c r="WAJ145" s="116"/>
      <c r="WAK145" s="117"/>
      <c r="WAL145" s="105"/>
      <c r="WAM145" s="105"/>
      <c r="WAN145" s="105"/>
      <c r="WAO145" s="105"/>
      <c r="WAP145" s="117"/>
      <c r="WAQ145" s="149"/>
      <c r="WAR145" s="114"/>
      <c r="WAS145" s="114"/>
      <c r="WAT145" s="114"/>
      <c r="WAU145" s="114"/>
      <c r="WAV145" s="114"/>
      <c r="WAW145" s="150"/>
      <c r="WAX145" s="115"/>
      <c r="WAY145" s="114"/>
      <c r="WAZ145" s="114"/>
      <c r="WBA145" s="114"/>
      <c r="WBB145" s="115"/>
      <c r="WBC145" s="116"/>
      <c r="WBD145" s="117"/>
      <c r="WBE145" s="105"/>
      <c r="WBF145" s="105"/>
      <c r="WBG145" s="105"/>
      <c r="WBH145" s="105"/>
      <c r="WBI145" s="117"/>
      <c r="WBJ145" s="149"/>
      <c r="WBK145" s="114"/>
      <c r="WBL145" s="114"/>
      <c r="WBM145" s="114"/>
      <c r="WBN145" s="114"/>
      <c r="WBO145" s="114"/>
      <c r="WBP145" s="150"/>
      <c r="WBQ145" s="115"/>
      <c r="WBR145" s="114"/>
      <c r="WBS145" s="114"/>
      <c r="WBT145" s="114"/>
      <c r="WBU145" s="115"/>
      <c r="WBV145" s="116"/>
      <c r="WBW145" s="117"/>
      <c r="WBX145" s="105"/>
      <c r="WBY145" s="105"/>
      <c r="WBZ145" s="105"/>
      <c r="WCA145" s="105"/>
      <c r="WCB145" s="117"/>
      <c r="WCC145" s="149"/>
      <c r="WCD145" s="114"/>
      <c r="WCE145" s="114"/>
      <c r="WCF145" s="114"/>
      <c r="WCG145" s="114"/>
      <c r="WCH145" s="114"/>
      <c r="WCI145" s="150"/>
      <c r="WCJ145" s="115"/>
      <c r="WCK145" s="114"/>
      <c r="WCL145" s="114"/>
      <c r="WCM145" s="114"/>
      <c r="WCN145" s="115"/>
      <c r="WCO145" s="116"/>
      <c r="WCP145" s="117"/>
      <c r="WCQ145" s="105"/>
      <c r="WCR145" s="105"/>
      <c r="WCS145" s="105"/>
      <c r="WCT145" s="105"/>
      <c r="WCU145" s="117"/>
      <c r="WCV145" s="149"/>
      <c r="WCW145" s="114"/>
      <c r="WCX145" s="114"/>
      <c r="WCY145" s="114"/>
      <c r="WCZ145" s="114"/>
      <c r="WDA145" s="114"/>
      <c r="WDB145" s="150"/>
      <c r="WDC145" s="115"/>
      <c r="WDD145" s="114"/>
      <c r="WDE145" s="114"/>
      <c r="WDF145" s="114"/>
      <c r="WDG145" s="115"/>
      <c r="WDH145" s="116"/>
      <c r="WDI145" s="117"/>
      <c r="WDJ145" s="105"/>
      <c r="WDK145" s="105"/>
      <c r="WDL145" s="105"/>
      <c r="WDM145" s="105"/>
      <c r="WDN145" s="117"/>
      <c r="WDO145" s="149"/>
      <c r="WDP145" s="114"/>
      <c r="WDQ145" s="114"/>
      <c r="WDR145" s="114"/>
      <c r="WDS145" s="114"/>
      <c r="WDT145" s="114"/>
      <c r="WDU145" s="150"/>
      <c r="WDV145" s="115"/>
      <c r="WDW145" s="114"/>
      <c r="WDX145" s="114"/>
      <c r="WDY145" s="114"/>
      <c r="WDZ145" s="115"/>
      <c r="WEA145" s="116"/>
      <c r="WEB145" s="117"/>
      <c r="WEC145" s="105"/>
      <c r="WED145" s="105"/>
      <c r="WEE145" s="105"/>
      <c r="WEF145" s="105"/>
      <c r="WEG145" s="117"/>
      <c r="WEH145" s="149"/>
      <c r="WEI145" s="114"/>
      <c r="WEJ145" s="114"/>
      <c r="WEK145" s="114"/>
      <c r="WEL145" s="114"/>
      <c r="WEM145" s="114"/>
      <c r="WEN145" s="150"/>
      <c r="WEO145" s="115"/>
      <c r="WEP145" s="114"/>
      <c r="WEQ145" s="114"/>
      <c r="WER145" s="114"/>
      <c r="WES145" s="115"/>
      <c r="WET145" s="116"/>
      <c r="WEU145" s="117"/>
      <c r="WEV145" s="105"/>
      <c r="WEW145" s="105"/>
      <c r="WEX145" s="105"/>
      <c r="WEY145" s="105"/>
      <c r="WEZ145" s="117"/>
      <c r="WFA145" s="149"/>
      <c r="WFB145" s="114"/>
      <c r="WFC145" s="114"/>
      <c r="WFD145" s="114"/>
      <c r="WFE145" s="114"/>
      <c r="WFF145" s="114"/>
      <c r="WFG145" s="150"/>
      <c r="WFH145" s="115"/>
      <c r="WFI145" s="114"/>
      <c r="WFJ145" s="114"/>
      <c r="WFK145" s="114"/>
      <c r="WFL145" s="115"/>
      <c r="WFM145" s="116"/>
      <c r="WFN145" s="117"/>
      <c r="WFO145" s="105"/>
      <c r="WFP145" s="105"/>
      <c r="WFQ145" s="105"/>
      <c r="WFR145" s="105"/>
      <c r="WFS145" s="117"/>
      <c r="WFT145" s="149"/>
      <c r="WFU145" s="114"/>
      <c r="WFV145" s="114"/>
      <c r="WFW145" s="114"/>
      <c r="WFX145" s="114"/>
      <c r="WFY145" s="114"/>
      <c r="WFZ145" s="150"/>
      <c r="WGA145" s="115"/>
      <c r="WGB145" s="114"/>
      <c r="WGC145" s="114"/>
      <c r="WGD145" s="114"/>
      <c r="WGE145" s="115"/>
      <c r="WGF145" s="116"/>
      <c r="WGG145" s="117"/>
      <c r="WGH145" s="105"/>
      <c r="WGI145" s="105"/>
      <c r="WGJ145" s="105"/>
      <c r="WGK145" s="105"/>
      <c r="WGL145" s="117"/>
      <c r="WGM145" s="149"/>
      <c r="WGN145" s="114"/>
      <c r="WGO145" s="114"/>
      <c r="WGP145" s="114"/>
      <c r="WGQ145" s="114"/>
      <c r="WGR145" s="114"/>
      <c r="WGS145" s="150"/>
      <c r="WGT145" s="115"/>
      <c r="WGU145" s="114"/>
      <c r="WGV145" s="114"/>
      <c r="WGW145" s="114"/>
      <c r="WGX145" s="115"/>
      <c r="WGY145" s="116"/>
      <c r="WGZ145" s="117"/>
      <c r="WHA145" s="105"/>
      <c r="WHB145" s="105"/>
      <c r="WHC145" s="105"/>
      <c r="WHD145" s="105"/>
      <c r="WHE145" s="117"/>
      <c r="WHF145" s="149"/>
      <c r="WHG145" s="114"/>
      <c r="WHH145" s="114"/>
      <c r="WHI145" s="114"/>
      <c r="WHJ145" s="114"/>
      <c r="WHK145" s="114"/>
      <c r="WHL145" s="150"/>
      <c r="WHM145" s="115"/>
      <c r="WHN145" s="114"/>
      <c r="WHO145" s="114"/>
      <c r="WHP145" s="114"/>
      <c r="WHQ145" s="115"/>
      <c r="WHR145" s="116"/>
      <c r="WHS145" s="117"/>
      <c r="WHT145" s="105"/>
      <c r="WHU145" s="105"/>
      <c r="WHV145" s="105"/>
      <c r="WHW145" s="105"/>
      <c r="WHX145" s="117"/>
      <c r="WHY145" s="149"/>
      <c r="WHZ145" s="114"/>
      <c r="WIA145" s="114"/>
      <c r="WIB145" s="114"/>
      <c r="WIC145" s="114"/>
      <c r="WID145" s="114"/>
      <c r="WIE145" s="150"/>
      <c r="WIF145" s="115"/>
      <c r="WIG145" s="114"/>
      <c r="WIH145" s="114"/>
      <c r="WII145" s="114"/>
      <c r="WIJ145" s="115"/>
      <c r="WIK145" s="116"/>
      <c r="WIL145" s="117"/>
      <c r="WIM145" s="105"/>
      <c r="WIN145" s="105"/>
      <c r="WIO145" s="105"/>
      <c r="WIP145" s="105"/>
      <c r="WIQ145" s="117"/>
      <c r="WIR145" s="149"/>
      <c r="WIS145" s="114"/>
      <c r="WIT145" s="114"/>
      <c r="WIU145" s="114"/>
      <c r="WIV145" s="114"/>
      <c r="WIW145" s="114"/>
      <c r="WIX145" s="150"/>
      <c r="WIY145" s="115"/>
      <c r="WIZ145" s="114"/>
      <c r="WJA145" s="114"/>
      <c r="WJB145" s="114"/>
      <c r="WJC145" s="115"/>
      <c r="WJD145" s="116"/>
      <c r="WJE145" s="117"/>
      <c r="WJF145" s="105"/>
      <c r="WJG145" s="105"/>
      <c r="WJH145" s="105"/>
      <c r="WJI145" s="105"/>
      <c r="WJJ145" s="117"/>
      <c r="WJK145" s="149"/>
      <c r="WJL145" s="114"/>
      <c r="WJM145" s="114"/>
      <c r="WJN145" s="114"/>
      <c r="WJO145" s="114"/>
      <c r="WJP145" s="114"/>
      <c r="WJQ145" s="150"/>
      <c r="WJR145" s="115"/>
      <c r="WJS145" s="114"/>
      <c r="WJT145" s="114"/>
      <c r="WJU145" s="114"/>
      <c r="WJV145" s="115"/>
      <c r="WJW145" s="116"/>
      <c r="WJX145" s="117"/>
      <c r="WJY145" s="105"/>
      <c r="WJZ145" s="105"/>
      <c r="WKA145" s="105"/>
      <c r="WKB145" s="105"/>
      <c r="WKC145" s="117"/>
      <c r="WKD145" s="149"/>
      <c r="WKE145" s="114"/>
      <c r="WKF145" s="114"/>
      <c r="WKG145" s="114"/>
      <c r="WKH145" s="114"/>
      <c r="WKI145" s="114"/>
      <c r="WKJ145" s="150"/>
      <c r="WKK145" s="115"/>
      <c r="WKL145" s="114"/>
      <c r="WKM145" s="114"/>
      <c r="WKN145" s="114"/>
      <c r="WKO145" s="115"/>
      <c r="WKP145" s="116"/>
      <c r="WKQ145" s="117"/>
      <c r="WKR145" s="105"/>
      <c r="WKS145" s="105"/>
      <c r="WKT145" s="105"/>
      <c r="WKU145" s="105"/>
      <c r="WKV145" s="117"/>
      <c r="WKW145" s="149"/>
      <c r="WKX145" s="114"/>
      <c r="WKY145" s="114"/>
      <c r="WKZ145" s="114"/>
      <c r="WLA145" s="114"/>
      <c r="WLB145" s="114"/>
      <c r="WLC145" s="150"/>
      <c r="WLD145" s="115"/>
      <c r="WLE145" s="114"/>
      <c r="WLF145" s="114"/>
      <c r="WLG145" s="114"/>
      <c r="WLH145" s="115"/>
      <c r="WLI145" s="116"/>
      <c r="WLJ145" s="117"/>
      <c r="WLK145" s="105"/>
      <c r="WLL145" s="105"/>
      <c r="WLM145" s="105"/>
      <c r="WLN145" s="105"/>
      <c r="WLO145" s="117"/>
      <c r="WLP145" s="149"/>
      <c r="WLQ145" s="114"/>
      <c r="WLR145" s="114"/>
      <c r="WLS145" s="114"/>
      <c r="WLT145" s="114"/>
      <c r="WLU145" s="114"/>
      <c r="WLV145" s="150"/>
      <c r="WLW145" s="115"/>
      <c r="WLX145" s="114"/>
      <c r="WLY145" s="114"/>
      <c r="WLZ145" s="114"/>
      <c r="WMA145" s="115"/>
      <c r="WMB145" s="116"/>
      <c r="WMC145" s="117"/>
      <c r="WMD145" s="105"/>
      <c r="WME145" s="105"/>
      <c r="WMF145" s="105"/>
      <c r="WMG145" s="105"/>
      <c r="WMH145" s="117"/>
      <c r="WMI145" s="149"/>
      <c r="WMJ145" s="114"/>
      <c r="WMK145" s="114"/>
      <c r="WML145" s="114"/>
      <c r="WMM145" s="114"/>
      <c r="WMN145" s="114"/>
      <c r="WMO145" s="150"/>
      <c r="WMP145" s="115"/>
      <c r="WMQ145" s="114"/>
      <c r="WMR145" s="114"/>
      <c r="WMS145" s="114"/>
      <c r="WMT145" s="115"/>
      <c r="WMU145" s="116"/>
      <c r="WMV145" s="117"/>
      <c r="WMW145" s="105"/>
      <c r="WMX145" s="105"/>
      <c r="WMY145" s="105"/>
      <c r="WMZ145" s="105"/>
      <c r="WNA145" s="117"/>
      <c r="WNB145" s="149"/>
      <c r="WNC145" s="114"/>
      <c r="WND145" s="114"/>
      <c r="WNE145" s="114"/>
      <c r="WNF145" s="114"/>
      <c r="WNG145" s="114"/>
      <c r="WNH145" s="150"/>
      <c r="WNI145" s="115"/>
      <c r="WNJ145" s="114"/>
      <c r="WNK145" s="114"/>
      <c r="WNL145" s="114"/>
      <c r="WNM145" s="115"/>
      <c r="WNN145" s="116"/>
      <c r="WNO145" s="117"/>
      <c r="WNP145" s="105"/>
      <c r="WNQ145" s="105"/>
      <c r="WNR145" s="105"/>
      <c r="WNS145" s="105"/>
      <c r="WNT145" s="117"/>
      <c r="WNU145" s="149"/>
      <c r="WNV145" s="114"/>
      <c r="WNW145" s="114"/>
      <c r="WNX145" s="114"/>
      <c r="WNY145" s="114"/>
      <c r="WNZ145" s="114"/>
      <c r="WOA145" s="150"/>
      <c r="WOB145" s="115"/>
      <c r="WOC145" s="114"/>
      <c r="WOD145" s="114"/>
      <c r="WOE145" s="114"/>
      <c r="WOF145" s="115"/>
      <c r="WOG145" s="116"/>
      <c r="WOH145" s="117"/>
      <c r="WOI145" s="105"/>
      <c r="WOJ145" s="105"/>
      <c r="WOK145" s="105"/>
      <c r="WOL145" s="105"/>
      <c r="WOM145" s="117"/>
      <c r="WON145" s="149"/>
      <c r="WOO145" s="114"/>
      <c r="WOP145" s="114"/>
      <c r="WOQ145" s="114"/>
      <c r="WOR145" s="114"/>
      <c r="WOS145" s="114"/>
      <c r="WOT145" s="150"/>
      <c r="WOU145" s="115"/>
      <c r="WOV145" s="114"/>
      <c r="WOW145" s="114"/>
      <c r="WOX145" s="114"/>
      <c r="WOY145" s="115"/>
      <c r="WOZ145" s="116"/>
      <c r="WPA145" s="117"/>
      <c r="WPB145" s="105"/>
      <c r="WPC145" s="105"/>
      <c r="WPD145" s="105"/>
      <c r="WPE145" s="105"/>
      <c r="WPF145" s="117"/>
      <c r="WPG145" s="149"/>
      <c r="WPH145" s="114"/>
      <c r="WPI145" s="114"/>
      <c r="WPJ145" s="114"/>
      <c r="WPK145" s="114"/>
      <c r="WPL145" s="114"/>
      <c r="WPM145" s="150"/>
      <c r="WPN145" s="115"/>
      <c r="WPO145" s="114"/>
      <c r="WPP145" s="114"/>
      <c r="WPQ145" s="114"/>
      <c r="WPR145" s="115"/>
      <c r="WPS145" s="116"/>
      <c r="WPT145" s="117"/>
      <c r="WPU145" s="105"/>
      <c r="WPV145" s="105"/>
      <c r="WPW145" s="105"/>
      <c r="WPX145" s="105"/>
      <c r="WPY145" s="117"/>
      <c r="WPZ145" s="149"/>
      <c r="WQA145" s="114"/>
      <c r="WQB145" s="114"/>
      <c r="WQC145" s="114"/>
      <c r="WQD145" s="114"/>
      <c r="WQE145" s="114"/>
      <c r="WQF145" s="150"/>
      <c r="WQG145" s="115"/>
      <c r="WQH145" s="114"/>
      <c r="WQI145" s="114"/>
      <c r="WQJ145" s="114"/>
      <c r="WQK145" s="115"/>
      <c r="WQL145" s="116"/>
      <c r="WQM145" s="117"/>
      <c r="WQN145" s="105"/>
      <c r="WQO145" s="105"/>
      <c r="WQP145" s="105"/>
      <c r="WQQ145" s="105"/>
      <c r="WQR145" s="117"/>
      <c r="WQS145" s="149"/>
      <c r="WQT145" s="114"/>
      <c r="WQU145" s="114"/>
      <c r="WQV145" s="114"/>
      <c r="WQW145" s="114"/>
      <c r="WQX145" s="114"/>
      <c r="WQY145" s="150"/>
      <c r="WQZ145" s="115"/>
      <c r="WRA145" s="114"/>
      <c r="WRB145" s="114"/>
      <c r="WRC145" s="114"/>
      <c r="WRD145" s="115"/>
      <c r="WRE145" s="116"/>
      <c r="WRF145" s="117"/>
      <c r="WRG145" s="105"/>
      <c r="WRH145" s="105"/>
      <c r="WRI145" s="105"/>
      <c r="WRJ145" s="105"/>
      <c r="WRK145" s="117"/>
      <c r="WRL145" s="149"/>
      <c r="WRM145" s="114"/>
      <c r="WRN145" s="114"/>
      <c r="WRO145" s="114"/>
      <c r="WRP145" s="114"/>
      <c r="WRQ145" s="114"/>
      <c r="WRR145" s="150"/>
      <c r="WRS145" s="115"/>
      <c r="WRT145" s="114"/>
      <c r="WRU145" s="114"/>
      <c r="WRV145" s="114"/>
      <c r="WRW145" s="115"/>
      <c r="WRX145" s="116"/>
      <c r="WRY145" s="117"/>
      <c r="WRZ145" s="105"/>
      <c r="WSA145" s="105"/>
      <c r="WSB145" s="105"/>
      <c r="WSC145" s="105"/>
      <c r="WSD145" s="117"/>
      <c r="WSE145" s="149"/>
      <c r="WSF145" s="114"/>
      <c r="WSG145" s="114"/>
      <c r="WSH145" s="114"/>
      <c r="WSI145" s="114"/>
      <c r="WSJ145" s="114"/>
      <c r="WSK145" s="150"/>
      <c r="WSL145" s="115"/>
      <c r="WSM145" s="114"/>
      <c r="WSN145" s="114"/>
      <c r="WSO145" s="114"/>
      <c r="WSP145" s="115"/>
      <c r="WSQ145" s="116"/>
      <c r="WSR145" s="117"/>
      <c r="WSS145" s="105"/>
      <c r="WST145" s="105"/>
      <c r="WSU145" s="105"/>
      <c r="WSV145" s="105"/>
      <c r="WSW145" s="117"/>
      <c r="WSX145" s="149"/>
      <c r="WSY145" s="114"/>
      <c r="WSZ145" s="114"/>
      <c r="WTA145" s="114"/>
      <c r="WTB145" s="114"/>
      <c r="WTC145" s="114"/>
      <c r="WTD145" s="150"/>
      <c r="WTE145" s="115"/>
      <c r="WTF145" s="114"/>
      <c r="WTG145" s="114"/>
      <c r="WTH145" s="114"/>
      <c r="WTI145" s="115"/>
      <c r="WTJ145" s="116"/>
      <c r="WTK145" s="117"/>
      <c r="WTL145" s="105"/>
      <c r="WTM145" s="105"/>
      <c r="WTN145" s="105"/>
      <c r="WTO145" s="105"/>
      <c r="WTP145" s="117"/>
      <c r="WTQ145" s="149"/>
      <c r="WTR145" s="114"/>
      <c r="WTS145" s="114"/>
      <c r="WTT145" s="114"/>
      <c r="WTU145" s="114"/>
      <c r="WTV145" s="114"/>
      <c r="WTW145" s="150"/>
      <c r="WTX145" s="115"/>
      <c r="WTY145" s="114"/>
      <c r="WTZ145" s="114"/>
      <c r="WUA145" s="114"/>
      <c r="WUB145" s="115"/>
      <c r="WUC145" s="116"/>
      <c r="WUD145" s="117"/>
      <c r="WUE145" s="105"/>
      <c r="WUF145" s="105"/>
      <c r="WUG145" s="105"/>
      <c r="WUH145" s="105"/>
      <c r="WUI145" s="117"/>
      <c r="WUJ145" s="149"/>
      <c r="WUK145" s="114"/>
      <c r="WUL145" s="114"/>
      <c r="WUM145" s="114"/>
      <c r="WUN145" s="114"/>
      <c r="WUO145" s="114"/>
      <c r="WUP145" s="150"/>
      <c r="WUQ145" s="115"/>
      <c r="WUR145" s="114"/>
      <c r="WUS145" s="114"/>
      <c r="WUT145" s="114"/>
      <c r="WUU145" s="115"/>
      <c r="WUV145" s="116"/>
      <c r="WUW145" s="117"/>
      <c r="WUX145" s="105"/>
      <c r="WUY145" s="105"/>
      <c r="WUZ145" s="105"/>
      <c r="WVA145" s="105"/>
      <c r="WVB145" s="117"/>
      <c r="WVC145" s="149"/>
      <c r="WVD145" s="114"/>
      <c r="WVE145" s="114"/>
      <c r="WVF145" s="114"/>
      <c r="WVG145" s="114"/>
      <c r="WVH145" s="114"/>
      <c r="WVI145" s="150"/>
      <c r="WVJ145" s="115"/>
      <c r="WVK145" s="114"/>
      <c r="WVL145" s="114"/>
      <c r="WVM145" s="114"/>
      <c r="WVN145" s="115"/>
      <c r="WVO145" s="116"/>
      <c r="WVP145" s="117"/>
      <c r="WVQ145" s="105"/>
      <c r="WVR145" s="105"/>
      <c r="WVS145" s="105"/>
      <c r="WVT145" s="105"/>
      <c r="WVU145" s="117"/>
      <c r="WVV145" s="149"/>
      <c r="WVW145" s="114"/>
      <c r="WVX145" s="114"/>
      <c r="WVY145" s="114"/>
      <c r="WVZ145" s="114"/>
      <c r="WWA145" s="114"/>
      <c r="WWB145" s="150"/>
      <c r="WWC145" s="115"/>
      <c r="WWD145" s="114"/>
      <c r="WWE145" s="114"/>
      <c r="WWF145" s="114"/>
      <c r="WWG145" s="115"/>
      <c r="WWH145" s="116"/>
      <c r="WWI145" s="117"/>
      <c r="WWJ145" s="105"/>
      <c r="WWK145" s="105"/>
      <c r="WWL145" s="105"/>
      <c r="WWM145" s="105"/>
      <c r="WWN145" s="117"/>
      <c r="WWO145" s="149"/>
      <c r="WWP145" s="114"/>
      <c r="WWQ145" s="114"/>
      <c r="WWR145" s="114"/>
      <c r="WWS145" s="114"/>
      <c r="WWT145" s="114"/>
      <c r="WWU145" s="150"/>
      <c r="WWV145" s="115"/>
      <c r="WWW145" s="114"/>
      <c r="WWX145" s="114"/>
      <c r="WWY145" s="114"/>
      <c r="WWZ145" s="115"/>
      <c r="WXA145" s="116"/>
      <c r="WXB145" s="117"/>
      <c r="WXC145" s="105"/>
      <c r="WXD145" s="105"/>
      <c r="WXE145" s="105"/>
      <c r="WXF145" s="105"/>
      <c r="WXG145" s="117"/>
      <c r="WXH145" s="149"/>
      <c r="WXI145" s="114"/>
      <c r="WXJ145" s="114"/>
      <c r="WXK145" s="114"/>
      <c r="WXL145" s="114"/>
      <c r="WXM145" s="114"/>
      <c r="WXN145" s="150"/>
      <c r="WXO145" s="115"/>
      <c r="WXP145" s="114"/>
      <c r="WXQ145" s="114"/>
      <c r="WXR145" s="114"/>
      <c r="WXS145" s="115"/>
      <c r="WXT145" s="116"/>
      <c r="WXU145" s="117"/>
      <c r="WXV145" s="105"/>
      <c r="WXW145" s="105"/>
      <c r="WXX145" s="105"/>
      <c r="WXY145" s="105"/>
      <c r="WXZ145" s="117"/>
      <c r="WYA145" s="149"/>
      <c r="WYB145" s="114"/>
      <c r="WYC145" s="114"/>
      <c r="WYD145" s="114"/>
      <c r="WYE145" s="114"/>
      <c r="WYF145" s="114"/>
      <c r="WYG145" s="150"/>
      <c r="WYH145" s="115"/>
      <c r="WYI145" s="114"/>
      <c r="WYJ145" s="114"/>
      <c r="WYK145" s="114"/>
      <c r="WYL145" s="115"/>
      <c r="WYM145" s="116"/>
      <c r="WYN145" s="117"/>
      <c r="WYO145" s="105"/>
      <c r="WYP145" s="105"/>
      <c r="WYQ145" s="105"/>
      <c r="WYR145" s="105"/>
      <c r="WYS145" s="117"/>
      <c r="WYT145" s="149"/>
      <c r="WYU145" s="114"/>
      <c r="WYV145" s="114"/>
      <c r="WYW145" s="114"/>
      <c r="WYX145" s="114"/>
      <c r="WYY145" s="114"/>
      <c r="WYZ145" s="150"/>
      <c r="WZA145" s="115"/>
      <c r="WZB145" s="114"/>
      <c r="WZC145" s="114"/>
      <c r="WZD145" s="114"/>
      <c r="WZE145" s="115"/>
      <c r="WZF145" s="116"/>
      <c r="WZG145" s="117"/>
      <c r="WZH145" s="105"/>
      <c r="WZI145" s="105"/>
      <c r="WZJ145" s="105"/>
      <c r="WZK145" s="105"/>
      <c r="WZL145" s="117"/>
      <c r="WZM145" s="149"/>
      <c r="WZN145" s="114"/>
      <c r="WZO145" s="114"/>
      <c r="WZP145" s="114"/>
      <c r="WZQ145" s="114"/>
      <c r="WZR145" s="114"/>
      <c r="WZS145" s="150"/>
      <c r="WZT145" s="115"/>
      <c r="WZU145" s="114"/>
      <c r="WZV145" s="114"/>
      <c r="WZW145" s="114"/>
      <c r="WZX145" s="115"/>
      <c r="WZY145" s="116"/>
      <c r="WZZ145" s="117"/>
      <c r="XAA145" s="105"/>
      <c r="XAB145" s="105"/>
      <c r="XAC145" s="105"/>
      <c r="XAD145" s="105"/>
      <c r="XAE145" s="117"/>
      <c r="XAF145" s="149"/>
      <c r="XAG145" s="114"/>
      <c r="XAH145" s="114"/>
      <c r="XAI145" s="114"/>
      <c r="XAJ145" s="114"/>
      <c r="XAK145" s="114"/>
      <c r="XAL145" s="150"/>
      <c r="XAM145" s="115"/>
      <c r="XAN145" s="114"/>
      <c r="XAO145" s="114"/>
      <c r="XAP145" s="114"/>
      <c r="XAQ145" s="115"/>
      <c r="XAR145" s="116"/>
      <c r="XAS145" s="117"/>
      <c r="XAT145" s="105"/>
      <c r="XAU145" s="105"/>
      <c r="XAV145" s="105"/>
      <c r="XAW145" s="105"/>
      <c r="XAX145" s="117"/>
      <c r="XAY145" s="149"/>
      <c r="XAZ145" s="114"/>
      <c r="XBA145" s="114"/>
      <c r="XBB145" s="114"/>
      <c r="XBC145" s="114"/>
      <c r="XBD145" s="114"/>
      <c r="XBE145" s="150"/>
      <c r="XBF145" s="115"/>
      <c r="XBG145" s="114"/>
      <c r="XBH145" s="114"/>
      <c r="XBI145" s="114"/>
      <c r="XBJ145" s="115"/>
      <c r="XBK145" s="116"/>
      <c r="XBL145" s="117"/>
      <c r="XBM145" s="105"/>
      <c r="XBN145" s="105"/>
      <c r="XBO145" s="105"/>
      <c r="XBP145" s="105"/>
      <c r="XBQ145" s="117"/>
      <c r="XBR145" s="149"/>
      <c r="XBS145" s="114"/>
      <c r="XBT145" s="114"/>
      <c r="XBU145" s="114"/>
      <c r="XBV145" s="114"/>
      <c r="XBW145" s="114"/>
      <c r="XBX145" s="150"/>
      <c r="XBY145" s="115"/>
      <c r="XBZ145" s="114"/>
      <c r="XCA145" s="114"/>
      <c r="XCB145" s="114"/>
      <c r="XCC145" s="115"/>
      <c r="XCD145" s="116"/>
      <c r="XCE145" s="117"/>
      <c r="XCF145" s="105"/>
      <c r="XCG145" s="105"/>
      <c r="XCH145" s="105"/>
      <c r="XCI145" s="105"/>
      <c r="XCJ145" s="117"/>
      <c r="XCK145" s="149"/>
      <c r="XCL145" s="114"/>
      <c r="XCM145" s="114"/>
      <c r="XCN145" s="114"/>
      <c r="XCO145" s="114"/>
      <c r="XCP145" s="114"/>
      <c r="XCQ145" s="150"/>
      <c r="XCR145" s="115"/>
      <c r="XCS145" s="114"/>
      <c r="XCT145" s="114"/>
      <c r="XCU145" s="114"/>
      <c r="XCV145" s="115"/>
      <c r="XCW145" s="116"/>
      <c r="XCX145" s="117"/>
      <c r="XCY145" s="105"/>
      <c r="XCZ145" s="105"/>
      <c r="XDA145" s="105"/>
      <c r="XDB145" s="105"/>
      <c r="XDC145" s="117"/>
      <c r="XDD145" s="149"/>
      <c r="XDE145" s="114"/>
      <c r="XDF145" s="114"/>
      <c r="XDG145" s="114"/>
      <c r="XDH145" s="114"/>
      <c r="XDI145" s="114"/>
      <c r="XDJ145" s="150"/>
      <c r="XDK145" s="115"/>
      <c r="XDL145" s="114"/>
      <c r="XDM145" s="114"/>
      <c r="XDN145" s="114"/>
      <c r="XDO145" s="115"/>
      <c r="XDP145" s="116"/>
      <c r="XDQ145" s="117"/>
      <c r="XDR145" s="105"/>
      <c r="XDS145" s="105"/>
      <c r="XDT145" s="105"/>
      <c r="XDU145" s="105"/>
      <c r="XDV145" s="117"/>
      <c r="XDW145" s="149"/>
      <c r="XDX145" s="114"/>
      <c r="XDY145" s="114"/>
      <c r="XDZ145" s="114"/>
      <c r="XEA145" s="114"/>
      <c r="XEB145" s="114"/>
      <c r="XEC145" s="150"/>
      <c r="XED145" s="115"/>
      <c r="XEE145" s="114"/>
      <c r="XEF145" s="114"/>
      <c r="XEG145" s="114"/>
      <c r="XEH145" s="115"/>
      <c r="XEI145" s="116"/>
      <c r="XEJ145" s="117"/>
      <c r="XEK145" s="105"/>
      <c r="XEL145" s="105"/>
      <c r="XEM145" s="105"/>
      <c r="XEN145" s="105"/>
      <c r="XEO145" s="117"/>
      <c r="XEP145" s="149"/>
      <c r="XEQ145" s="114"/>
      <c r="XER145" s="114"/>
      <c r="XES145" s="114"/>
      <c r="XET145" s="114"/>
      <c r="XEU145" s="114"/>
    </row>
    <row r="146" spans="1:16375" s="132" customFormat="1">
      <c r="A146" s="149"/>
      <c r="B146" s="114"/>
      <c r="C146" s="114"/>
      <c r="D146" s="114"/>
      <c r="E146" s="114"/>
      <c r="F146" s="114"/>
      <c r="G146" s="164"/>
      <c r="H146" s="105"/>
      <c r="I146" s="117"/>
      <c r="J146" s="114"/>
    </row>
    <row r="147" spans="1:16375" s="146" customFormat="1">
      <c r="A147" s="118"/>
      <c r="B147" s="118"/>
      <c r="C147" s="114"/>
      <c r="D147" s="114"/>
      <c r="E147" s="118"/>
      <c r="F147" s="118"/>
      <c r="G147" s="175"/>
      <c r="H147" s="113"/>
      <c r="I147" s="119"/>
      <c r="J147" s="118"/>
    </row>
    <row r="148" spans="1:16375" s="132" customFormat="1">
      <c r="A148" s="114"/>
      <c r="B148" s="114"/>
      <c r="C148" s="114"/>
      <c r="D148" s="114"/>
      <c r="E148" s="114"/>
      <c r="F148" s="114"/>
      <c r="G148" s="164"/>
      <c r="H148" s="105"/>
      <c r="I148" s="117"/>
      <c r="J148" s="114"/>
    </row>
    <row r="149" spans="1:16375" s="132" customFormat="1">
      <c r="A149" s="114"/>
      <c r="B149" s="114"/>
      <c r="C149" s="114"/>
      <c r="D149" s="114"/>
      <c r="E149" s="114"/>
      <c r="F149" s="114"/>
      <c r="G149" s="164"/>
      <c r="H149" s="105"/>
      <c r="I149" s="117"/>
      <c r="J149" s="114"/>
    </row>
    <row r="150" spans="1:16375" s="132" customFormat="1">
      <c r="A150" s="114"/>
      <c r="B150" s="114"/>
      <c r="C150" s="114"/>
      <c r="D150" s="114"/>
      <c r="E150" s="114"/>
      <c r="F150" s="114"/>
      <c r="G150" s="164"/>
      <c r="H150" s="105"/>
      <c r="I150" s="117"/>
      <c r="J150" s="114"/>
    </row>
    <row r="151" spans="1:16375" s="132" customFormat="1">
      <c r="A151" s="114"/>
      <c r="B151" s="114"/>
      <c r="C151" s="114"/>
      <c r="D151" s="114"/>
      <c r="E151" s="114"/>
      <c r="F151" s="114"/>
      <c r="G151" s="164"/>
      <c r="H151" s="105"/>
      <c r="I151" s="117"/>
      <c r="J151" s="114"/>
    </row>
    <row r="152" spans="1:16375" s="146" customFormat="1">
      <c r="A152" s="118"/>
      <c r="B152" s="118"/>
      <c r="C152" s="114"/>
      <c r="D152" s="114"/>
      <c r="E152" s="118"/>
      <c r="F152" s="118"/>
      <c r="G152" s="175"/>
      <c r="H152" s="113"/>
      <c r="I152" s="119"/>
      <c r="J152" s="118"/>
    </row>
    <row r="153" spans="1:16375" s="151" customFormat="1">
      <c r="A153" s="118"/>
      <c r="B153" s="118"/>
      <c r="C153" s="114"/>
      <c r="D153" s="114"/>
      <c r="E153" s="118"/>
      <c r="F153" s="118"/>
      <c r="G153" s="175"/>
      <c r="H153" s="113"/>
      <c r="I153" s="119"/>
      <c r="J153" s="118"/>
    </row>
    <row r="154" spans="1:16375" s="151" customFormat="1">
      <c r="A154" s="118"/>
      <c r="B154" s="118"/>
      <c r="C154" s="114"/>
      <c r="D154" s="114"/>
      <c r="E154" s="118"/>
      <c r="F154" s="118"/>
      <c r="G154" s="175"/>
      <c r="H154" s="113"/>
      <c r="I154" s="119"/>
      <c r="J154" s="118"/>
    </row>
    <row r="155" spans="1:16375" s="152" customFormat="1">
      <c r="A155" s="114"/>
      <c r="B155" s="114"/>
      <c r="C155" s="114"/>
      <c r="D155" s="114"/>
      <c r="E155" s="114"/>
      <c r="F155" s="114"/>
      <c r="G155" s="164"/>
      <c r="H155" s="105"/>
      <c r="I155" s="117"/>
      <c r="J155" s="114"/>
    </row>
    <row r="156" spans="1:16375" s="152" customFormat="1">
      <c r="A156" s="114"/>
      <c r="B156" s="114"/>
      <c r="C156" s="114"/>
      <c r="D156" s="114"/>
      <c r="E156" s="114"/>
      <c r="F156" s="114"/>
      <c r="G156" s="164"/>
      <c r="H156" s="105"/>
      <c r="I156" s="117"/>
      <c r="J156" s="114"/>
    </row>
    <row r="157" spans="1:16375" s="152" customFormat="1">
      <c r="A157" s="114"/>
      <c r="B157" s="114"/>
      <c r="C157" s="114"/>
      <c r="D157" s="114"/>
      <c r="E157" s="114"/>
      <c r="F157" s="114"/>
      <c r="G157" s="164"/>
      <c r="H157" s="105"/>
      <c r="I157" s="117"/>
      <c r="J157" s="114"/>
    </row>
    <row r="158" spans="1:16375" s="152" customFormat="1">
      <c r="A158" s="114"/>
      <c r="B158" s="114"/>
      <c r="C158" s="114"/>
      <c r="D158" s="114"/>
      <c r="E158" s="114"/>
      <c r="F158" s="114"/>
      <c r="G158" s="164"/>
      <c r="H158" s="105"/>
      <c r="I158" s="117"/>
      <c r="J158" s="114"/>
    </row>
    <row r="159" spans="1:16375" s="152" customFormat="1" ht="43.5" customHeight="1">
      <c r="A159" s="114"/>
      <c r="B159" s="114"/>
      <c r="C159" s="114"/>
      <c r="D159" s="114"/>
      <c r="E159" s="114"/>
      <c r="F159" s="114"/>
      <c r="G159" s="164"/>
      <c r="H159" s="105"/>
      <c r="I159" s="117"/>
      <c r="J159" s="114"/>
    </row>
    <row r="160" spans="1:16375" s="152" customFormat="1">
      <c r="A160" s="114"/>
      <c r="B160" s="114"/>
      <c r="C160" s="114"/>
      <c r="D160" s="114"/>
      <c r="E160" s="114"/>
      <c r="F160" s="114"/>
      <c r="G160" s="164"/>
      <c r="H160" s="105"/>
      <c r="I160" s="117"/>
      <c r="J160" s="114"/>
    </row>
    <row r="161" spans="1:10" s="152" customFormat="1" ht="43.5" customHeight="1">
      <c r="A161" s="114"/>
      <c r="B161" s="114"/>
      <c r="C161" s="114"/>
      <c r="D161" s="114"/>
      <c r="E161" s="114"/>
      <c r="F161" s="114"/>
      <c r="G161" s="164"/>
      <c r="H161" s="105"/>
      <c r="I161" s="117"/>
      <c r="J161" s="114"/>
    </row>
    <row r="162" spans="1:10" s="152" customFormat="1" ht="43.5" customHeight="1">
      <c r="A162" s="114"/>
      <c r="B162" s="114"/>
      <c r="C162" s="114"/>
      <c r="D162" s="114"/>
      <c r="E162" s="114"/>
      <c r="F162" s="114"/>
      <c r="G162" s="164"/>
      <c r="H162" s="105"/>
      <c r="I162" s="117"/>
      <c r="J162" s="114"/>
    </row>
    <row r="163" spans="1:10" s="152" customFormat="1" ht="43.5" customHeight="1">
      <c r="A163" s="114"/>
      <c r="B163" s="114"/>
      <c r="C163" s="114"/>
      <c r="D163" s="114"/>
      <c r="E163" s="114"/>
      <c r="F163" s="114"/>
      <c r="G163" s="164"/>
      <c r="H163" s="105"/>
      <c r="I163" s="117"/>
      <c r="J163" s="114"/>
    </row>
    <row r="164" spans="1:10" s="152" customFormat="1" ht="43.5" customHeight="1">
      <c r="A164" s="114"/>
      <c r="B164" s="114"/>
      <c r="C164" s="114"/>
      <c r="D164" s="114"/>
      <c r="E164" s="114"/>
      <c r="F164" s="114"/>
      <c r="G164" s="164"/>
      <c r="H164" s="105"/>
      <c r="I164" s="117"/>
      <c r="J164" s="114"/>
    </row>
    <row r="165" spans="1:10" s="152" customFormat="1" ht="43.5" customHeight="1">
      <c r="A165" s="114"/>
      <c r="B165" s="114"/>
      <c r="C165" s="114"/>
      <c r="D165" s="114"/>
      <c r="E165" s="114"/>
      <c r="F165" s="114"/>
      <c r="G165" s="164"/>
      <c r="H165" s="105"/>
      <c r="I165" s="117"/>
      <c r="J165" s="114"/>
    </row>
    <row r="166" spans="1:10" s="152" customFormat="1" ht="43.5" customHeight="1">
      <c r="A166" s="114"/>
      <c r="B166" s="114"/>
      <c r="C166" s="114"/>
      <c r="D166" s="114"/>
      <c r="E166" s="114"/>
      <c r="F166" s="114"/>
      <c r="G166" s="164"/>
      <c r="H166" s="105"/>
      <c r="I166" s="117"/>
      <c r="J166" s="114"/>
    </row>
    <row r="167" spans="1:10" s="151" customFormat="1" ht="43.5" customHeight="1">
      <c r="A167" s="118"/>
      <c r="B167" s="118"/>
      <c r="C167" s="114"/>
      <c r="D167" s="114"/>
      <c r="E167" s="118"/>
      <c r="F167" s="118"/>
      <c r="G167" s="175"/>
      <c r="H167" s="113"/>
      <c r="I167" s="119"/>
      <c r="J167" s="118"/>
    </row>
    <row r="168" spans="1:10" s="152" customFormat="1">
      <c r="A168" s="114"/>
      <c r="B168" s="114"/>
      <c r="C168" s="114"/>
      <c r="D168" s="114"/>
      <c r="E168" s="114"/>
      <c r="F168" s="114"/>
      <c r="G168" s="164"/>
      <c r="H168" s="105"/>
      <c r="I168" s="117"/>
      <c r="J168" s="114"/>
    </row>
    <row r="169" spans="1:10" s="152" customFormat="1">
      <c r="A169" s="114"/>
      <c r="B169" s="114"/>
      <c r="C169" s="114"/>
      <c r="D169" s="114"/>
      <c r="E169" s="114"/>
      <c r="F169" s="114"/>
      <c r="G169" s="164"/>
      <c r="H169" s="105"/>
      <c r="I169" s="117"/>
      <c r="J169" s="114"/>
    </row>
    <row r="170" spans="1:10" s="152" customFormat="1">
      <c r="A170" s="114"/>
      <c r="B170" s="114"/>
      <c r="C170" s="114"/>
      <c r="D170" s="114"/>
      <c r="E170" s="114"/>
      <c r="F170" s="114"/>
      <c r="G170" s="164"/>
      <c r="H170" s="105"/>
      <c r="I170" s="117"/>
      <c r="J170" s="114"/>
    </row>
    <row r="171" spans="1:10" s="152" customFormat="1">
      <c r="A171" s="114"/>
      <c r="B171" s="114"/>
      <c r="C171" s="114"/>
      <c r="D171" s="114"/>
      <c r="E171" s="114"/>
      <c r="F171" s="114"/>
      <c r="G171" s="164"/>
      <c r="H171" s="105"/>
      <c r="I171" s="117"/>
      <c r="J171" s="114"/>
    </row>
    <row r="172" spans="1:10" s="152" customFormat="1">
      <c r="A172" s="114"/>
      <c r="B172" s="114"/>
      <c r="C172" s="114"/>
      <c r="D172" s="114"/>
      <c r="E172" s="114"/>
      <c r="F172" s="114"/>
      <c r="G172" s="164"/>
      <c r="H172" s="105"/>
      <c r="I172" s="117"/>
      <c r="J172" s="114"/>
    </row>
    <row r="173" spans="1:10">
      <c r="A173" s="114"/>
      <c r="B173" s="114"/>
      <c r="C173" s="114"/>
      <c r="D173" s="114"/>
      <c r="E173" s="114"/>
      <c r="F173" s="114"/>
      <c r="G173" s="164"/>
      <c r="H173" s="105"/>
      <c r="I173" s="117"/>
      <c r="J173" s="114"/>
    </row>
    <row r="174" spans="1:10">
      <c r="A174" s="114"/>
      <c r="B174" s="114"/>
      <c r="C174" s="114"/>
      <c r="D174" s="114"/>
      <c r="E174" s="114"/>
      <c r="F174" s="114"/>
      <c r="G174" s="164"/>
      <c r="H174" s="105"/>
      <c r="I174" s="117"/>
      <c r="J174" s="114"/>
    </row>
    <row r="175" spans="1:10">
      <c r="A175" s="114"/>
      <c r="B175" s="114"/>
      <c r="C175" s="114"/>
      <c r="D175" s="114"/>
      <c r="E175" s="114"/>
      <c r="F175" s="114"/>
      <c r="G175" s="164"/>
      <c r="H175" s="105"/>
      <c r="I175" s="117"/>
      <c r="J175" s="114"/>
    </row>
    <row r="176" spans="1:10">
      <c r="A176" s="114"/>
      <c r="B176" s="114"/>
      <c r="C176" s="114"/>
      <c r="D176" s="114"/>
      <c r="E176" s="114"/>
      <c r="F176" s="114"/>
      <c r="G176" s="164"/>
      <c r="H176" s="105"/>
      <c r="I176" s="117"/>
      <c r="J176" s="114"/>
    </row>
    <row r="177" spans="1:10">
      <c r="A177" s="114"/>
      <c r="B177" s="114"/>
      <c r="C177" s="114"/>
      <c r="D177" s="114"/>
      <c r="E177" s="114"/>
      <c r="F177" s="114"/>
      <c r="G177" s="164"/>
      <c r="H177" s="105"/>
      <c r="I177" s="117"/>
      <c r="J177" s="114"/>
    </row>
    <row r="178" spans="1:10">
      <c r="A178" s="114"/>
      <c r="B178" s="114"/>
      <c r="C178" s="114"/>
      <c r="D178" s="114"/>
      <c r="E178" s="114"/>
      <c r="F178" s="114"/>
      <c r="G178" s="164"/>
      <c r="H178" s="105"/>
      <c r="I178" s="117"/>
      <c r="J178" s="114"/>
    </row>
    <row r="179" spans="1:10">
      <c r="A179" s="114"/>
      <c r="B179" s="114"/>
      <c r="C179" s="114"/>
      <c r="D179" s="114"/>
      <c r="E179" s="114"/>
      <c r="F179" s="114"/>
      <c r="G179" s="164"/>
      <c r="H179" s="105"/>
      <c r="I179" s="117"/>
      <c r="J179" s="114"/>
    </row>
    <row r="180" spans="1:10" s="153" customFormat="1">
      <c r="A180" s="118"/>
      <c r="B180" s="118"/>
      <c r="C180" s="114"/>
      <c r="D180" s="114"/>
      <c r="E180" s="118"/>
      <c r="F180" s="118"/>
      <c r="G180" s="175"/>
      <c r="H180" s="113"/>
      <c r="I180" s="119"/>
      <c r="J180" s="118"/>
    </row>
    <row r="181" spans="1:10">
      <c r="A181" s="114"/>
      <c r="B181" s="114"/>
      <c r="C181" s="114"/>
      <c r="D181" s="114"/>
      <c r="E181" s="114"/>
      <c r="F181" s="114"/>
      <c r="G181" s="164"/>
      <c r="H181" s="105"/>
      <c r="I181" s="117"/>
      <c r="J181" s="114"/>
    </row>
    <row r="182" spans="1:10">
      <c r="A182" s="114"/>
      <c r="B182" s="114"/>
      <c r="C182" s="114"/>
      <c r="D182" s="114"/>
      <c r="E182" s="114"/>
      <c r="F182" s="114"/>
      <c r="G182" s="164"/>
      <c r="H182" s="105"/>
      <c r="I182" s="117"/>
      <c r="J182" s="114"/>
    </row>
    <row r="183" spans="1:10">
      <c r="A183" s="114"/>
      <c r="B183" s="114"/>
      <c r="C183" s="114"/>
      <c r="D183" s="114"/>
      <c r="E183" s="114"/>
      <c r="F183" s="114"/>
      <c r="G183" s="164"/>
      <c r="H183" s="105"/>
      <c r="I183" s="117"/>
      <c r="J183" s="114"/>
    </row>
    <row r="184" spans="1:10">
      <c r="A184" s="114"/>
      <c r="B184" s="114"/>
      <c r="C184" s="114"/>
      <c r="D184" s="114"/>
      <c r="E184" s="114"/>
      <c r="F184" s="114"/>
      <c r="G184" s="164"/>
      <c r="H184" s="105"/>
      <c r="I184" s="117"/>
      <c r="J184" s="114"/>
    </row>
    <row r="185" spans="1:10">
      <c r="A185" s="114"/>
      <c r="B185" s="114"/>
      <c r="C185" s="114"/>
      <c r="D185" s="114"/>
      <c r="E185" s="114"/>
      <c r="F185" s="114"/>
      <c r="G185" s="164"/>
      <c r="H185" s="105"/>
      <c r="I185" s="117"/>
      <c r="J185" s="114"/>
    </row>
    <row r="186" spans="1:10">
      <c r="A186" s="114"/>
      <c r="B186" s="114"/>
      <c r="C186" s="114"/>
      <c r="D186" s="114"/>
      <c r="E186" s="114"/>
      <c r="F186" s="114"/>
      <c r="G186" s="164"/>
      <c r="H186" s="105"/>
      <c r="I186" s="117"/>
      <c r="J186" s="114"/>
    </row>
    <row r="187" spans="1:10">
      <c r="A187" s="114"/>
      <c r="B187" s="114"/>
      <c r="C187" s="114"/>
      <c r="D187" s="114"/>
      <c r="E187" s="114"/>
      <c r="F187" s="114"/>
      <c r="G187" s="164"/>
      <c r="H187" s="105"/>
      <c r="I187" s="117"/>
      <c r="J187" s="114"/>
    </row>
    <row r="188" spans="1:10">
      <c r="A188" s="114"/>
      <c r="B188" s="114"/>
      <c r="C188" s="114"/>
      <c r="D188" s="114"/>
      <c r="E188" s="114"/>
      <c r="F188" s="114"/>
      <c r="G188" s="164"/>
      <c r="H188" s="105"/>
      <c r="I188" s="117"/>
      <c r="J188" s="114"/>
    </row>
    <row r="189" spans="1:10">
      <c r="A189" s="114"/>
      <c r="B189" s="114"/>
      <c r="C189" s="114"/>
      <c r="D189" s="114"/>
      <c r="E189" s="114"/>
      <c r="F189" s="114"/>
      <c r="G189" s="164"/>
      <c r="H189" s="105"/>
      <c r="I189" s="117"/>
      <c r="J189" s="114"/>
    </row>
    <row r="190" spans="1:10">
      <c r="A190" s="114"/>
      <c r="B190" s="114"/>
      <c r="C190" s="114"/>
      <c r="D190" s="114"/>
      <c r="E190" s="154"/>
      <c r="F190" s="114"/>
      <c r="G190" s="164"/>
      <c r="H190" s="105"/>
      <c r="I190" s="117"/>
      <c r="J190" s="114"/>
    </row>
    <row r="191" spans="1:10">
      <c r="A191" s="114"/>
      <c r="B191" s="114"/>
      <c r="C191" s="114"/>
      <c r="D191" s="114"/>
      <c r="E191" s="114"/>
      <c r="F191" s="114"/>
      <c r="G191" s="164"/>
      <c r="H191" s="105"/>
      <c r="I191" s="117"/>
      <c r="J191" s="114"/>
    </row>
    <row r="192" spans="1:10">
      <c r="A192" s="114"/>
      <c r="B192" s="114"/>
      <c r="C192" s="114"/>
      <c r="D192" s="114"/>
      <c r="E192" s="154"/>
      <c r="F192" s="114"/>
      <c r="G192" s="164"/>
      <c r="H192" s="105"/>
      <c r="I192" s="117"/>
      <c r="J192" s="114"/>
    </row>
    <row r="193" spans="1:10">
      <c r="A193" s="114"/>
      <c r="B193" s="114"/>
      <c r="C193" s="114"/>
      <c r="D193" s="114"/>
      <c r="E193" s="114"/>
      <c r="F193" s="114"/>
      <c r="G193" s="164"/>
      <c r="H193" s="105"/>
      <c r="I193" s="117"/>
      <c r="J193" s="114"/>
    </row>
    <row r="194" spans="1:10">
      <c r="A194" s="114"/>
      <c r="B194" s="114"/>
      <c r="C194" s="114"/>
      <c r="D194" s="114"/>
      <c r="E194" s="114"/>
      <c r="F194" s="114"/>
      <c r="G194" s="164"/>
      <c r="H194" s="105"/>
      <c r="I194" s="117"/>
      <c r="J194" s="114"/>
    </row>
    <row r="195" spans="1:10">
      <c r="A195" s="114"/>
      <c r="B195" s="114"/>
      <c r="C195" s="114"/>
      <c r="D195" s="114"/>
      <c r="E195" s="114"/>
      <c r="F195" s="114"/>
      <c r="G195" s="164"/>
      <c r="H195" s="105"/>
      <c r="I195" s="117"/>
      <c r="J195" s="114"/>
    </row>
    <row r="196" spans="1:10">
      <c r="A196" s="114"/>
      <c r="B196" s="114"/>
      <c r="C196" s="114"/>
      <c r="D196" s="114"/>
      <c r="E196" s="114"/>
      <c r="F196" s="114"/>
      <c r="G196" s="164"/>
      <c r="H196" s="105"/>
      <c r="I196" s="117"/>
      <c r="J196" s="114"/>
    </row>
    <row r="197" spans="1:10">
      <c r="A197" s="114"/>
      <c r="B197" s="114"/>
      <c r="C197" s="114"/>
      <c r="D197" s="114"/>
      <c r="E197" s="114"/>
      <c r="F197" s="114"/>
      <c r="G197" s="164"/>
      <c r="H197" s="105"/>
      <c r="I197" s="117"/>
      <c r="J197" s="114"/>
    </row>
    <row r="198" spans="1:10" ht="59.25" customHeight="1">
      <c r="A198" s="109"/>
      <c r="B198" s="114"/>
      <c r="C198" s="114"/>
      <c r="D198" s="114"/>
      <c r="E198" s="114"/>
      <c r="F198" s="114"/>
      <c r="G198" s="164"/>
      <c r="H198" s="105"/>
      <c r="I198" s="117"/>
      <c r="J198" s="114"/>
    </row>
    <row r="199" spans="1:10">
      <c r="A199" s="114"/>
      <c r="B199" s="114"/>
      <c r="C199" s="114"/>
      <c r="D199" s="114"/>
      <c r="E199" s="114"/>
      <c r="F199" s="114"/>
      <c r="G199" s="164"/>
      <c r="H199" s="105"/>
      <c r="I199" s="117"/>
      <c r="J199" s="114"/>
    </row>
    <row r="200" spans="1:10" ht="54" customHeight="1">
      <c r="A200" s="109"/>
      <c r="B200" s="114"/>
      <c r="C200" s="114"/>
      <c r="D200" s="114"/>
      <c r="E200" s="114"/>
      <c r="F200" s="114"/>
      <c r="G200" s="164"/>
      <c r="H200" s="105"/>
      <c r="I200" s="117"/>
      <c r="J200" s="114"/>
    </row>
    <row r="201" spans="1:10" ht="54" customHeight="1">
      <c r="A201" s="114"/>
      <c r="B201" s="114"/>
      <c r="C201" s="114"/>
      <c r="D201" s="114"/>
      <c r="E201" s="114"/>
      <c r="F201" s="114"/>
      <c r="G201" s="164"/>
      <c r="H201" s="105"/>
      <c r="I201" s="117"/>
      <c r="J201" s="114"/>
    </row>
    <row r="202" spans="1:10">
      <c r="A202" s="109"/>
      <c r="B202" s="114"/>
      <c r="C202" s="114"/>
      <c r="D202" s="114"/>
      <c r="E202" s="114"/>
      <c r="F202" s="114"/>
      <c r="G202" s="164"/>
      <c r="H202" s="105"/>
      <c r="I202" s="117"/>
      <c r="J202" s="114"/>
    </row>
    <row r="203" spans="1:10">
      <c r="A203" s="114"/>
      <c r="B203" s="114"/>
      <c r="C203" s="114"/>
      <c r="D203" s="114"/>
      <c r="E203" s="114"/>
      <c r="F203" s="114"/>
      <c r="G203" s="164"/>
      <c r="H203" s="105"/>
      <c r="I203" s="117"/>
      <c r="J203" s="114"/>
    </row>
    <row r="204" spans="1:10">
      <c r="A204" s="109"/>
      <c r="B204" s="114"/>
      <c r="C204" s="114"/>
      <c r="D204" s="114"/>
      <c r="E204" s="114"/>
      <c r="F204" s="114"/>
      <c r="G204" s="164"/>
      <c r="H204" s="105"/>
      <c r="I204" s="117"/>
      <c r="J204" s="114"/>
    </row>
    <row r="205" spans="1:10">
      <c r="A205" s="114"/>
      <c r="B205" s="114"/>
      <c r="C205" s="114"/>
      <c r="D205" s="114"/>
      <c r="E205" s="114"/>
      <c r="F205" s="114"/>
      <c r="G205" s="164"/>
      <c r="H205" s="105"/>
      <c r="I205" s="117"/>
      <c r="J205" s="114"/>
    </row>
    <row r="206" spans="1:10">
      <c r="A206" s="109"/>
      <c r="B206" s="114"/>
      <c r="C206" s="114"/>
      <c r="D206" s="114"/>
      <c r="E206" s="114"/>
      <c r="F206" s="114"/>
      <c r="G206" s="164"/>
      <c r="H206" s="105"/>
      <c r="I206" s="117"/>
      <c r="J206" s="114"/>
    </row>
    <row r="207" spans="1:10">
      <c r="A207" s="114"/>
      <c r="B207" s="114"/>
      <c r="C207" s="114"/>
      <c r="D207" s="114"/>
      <c r="E207" s="114"/>
      <c r="F207" s="114"/>
      <c r="G207" s="164"/>
      <c r="H207" s="105"/>
      <c r="I207" s="117"/>
      <c r="J207" s="114"/>
    </row>
    <row r="208" spans="1:10">
      <c r="A208" s="109"/>
      <c r="B208" s="114"/>
      <c r="C208" s="114"/>
      <c r="D208" s="114"/>
      <c r="E208" s="114"/>
      <c r="F208" s="114"/>
      <c r="G208" s="164"/>
      <c r="H208" s="105"/>
      <c r="I208" s="117"/>
      <c r="J208" s="114"/>
    </row>
    <row r="209" spans="1:10" ht="57" customHeight="1">
      <c r="A209" s="114"/>
      <c r="B209" s="114"/>
      <c r="C209" s="114"/>
      <c r="D209" s="114"/>
      <c r="E209" s="114"/>
      <c r="F209" s="114"/>
      <c r="G209" s="164"/>
      <c r="H209" s="105"/>
      <c r="I209" s="117"/>
      <c r="J209" s="114"/>
    </row>
    <row r="210" spans="1:10" ht="62.25" customHeight="1">
      <c r="A210" s="109"/>
      <c r="B210" s="114"/>
      <c r="C210" s="114"/>
      <c r="D210" s="114"/>
      <c r="E210" s="114"/>
      <c r="F210" s="114"/>
      <c r="G210" s="164"/>
      <c r="H210" s="105"/>
      <c r="I210" s="117"/>
      <c r="J210" s="114"/>
    </row>
    <row r="211" spans="1:10">
      <c r="A211" s="114"/>
      <c r="B211" s="114"/>
      <c r="C211" s="114"/>
      <c r="D211" s="114"/>
      <c r="E211" s="114"/>
      <c r="F211" s="114"/>
      <c r="G211" s="164"/>
      <c r="H211" s="105"/>
      <c r="I211" s="117"/>
      <c r="J211" s="114"/>
    </row>
    <row r="212" spans="1:10" s="153" customFormat="1">
      <c r="A212" s="118"/>
      <c r="B212" s="118"/>
      <c r="C212" s="114"/>
      <c r="D212" s="114"/>
      <c r="E212" s="118"/>
      <c r="F212" s="118"/>
      <c r="G212" s="175"/>
      <c r="H212" s="113"/>
      <c r="I212" s="119"/>
      <c r="J212" s="118"/>
    </row>
    <row r="213" spans="1:10" s="153" customFormat="1">
      <c r="A213" s="118"/>
      <c r="B213" s="118"/>
      <c r="C213" s="114"/>
      <c r="D213" s="114"/>
      <c r="E213" s="118"/>
      <c r="F213" s="118"/>
      <c r="G213" s="175"/>
      <c r="H213" s="113"/>
      <c r="I213" s="119"/>
      <c r="J213" s="118"/>
    </row>
    <row r="214" spans="1:10">
      <c r="A214" s="109"/>
      <c r="B214" s="114"/>
      <c r="C214" s="114"/>
      <c r="D214" s="114"/>
      <c r="E214" s="114"/>
      <c r="F214" s="114"/>
      <c r="G214" s="164"/>
      <c r="H214" s="105"/>
      <c r="I214" s="117"/>
      <c r="J214" s="114"/>
    </row>
    <row r="215" spans="1:10" s="153" customFormat="1">
      <c r="A215" s="118"/>
      <c r="B215" s="118"/>
      <c r="C215" s="114"/>
      <c r="D215" s="114"/>
      <c r="E215" s="118"/>
      <c r="F215" s="118"/>
      <c r="G215" s="175"/>
      <c r="H215" s="113"/>
      <c r="I215" s="119"/>
      <c r="J215" s="118"/>
    </row>
    <row r="216" spans="1:10">
      <c r="A216" s="109"/>
      <c r="B216" s="114"/>
      <c r="C216" s="114"/>
      <c r="D216" s="114"/>
      <c r="E216" s="114"/>
      <c r="F216" s="114"/>
      <c r="G216" s="164"/>
      <c r="H216" s="105"/>
      <c r="I216" s="117"/>
      <c r="J216" s="114"/>
    </row>
    <row r="217" spans="1:10">
      <c r="A217" s="114"/>
      <c r="B217" s="114"/>
      <c r="C217" s="114"/>
      <c r="D217" s="114"/>
      <c r="E217" s="114"/>
      <c r="F217" s="114"/>
      <c r="G217" s="164"/>
      <c r="H217" s="105"/>
      <c r="I217" s="117"/>
      <c r="J217" s="114"/>
    </row>
    <row r="218" spans="1:10">
      <c r="A218" s="109"/>
      <c r="B218" s="114"/>
      <c r="C218" s="114"/>
      <c r="D218" s="114"/>
      <c r="E218" s="114"/>
      <c r="F218" s="114"/>
      <c r="G218" s="164"/>
      <c r="H218" s="105"/>
      <c r="I218" s="117"/>
      <c r="J218" s="114"/>
    </row>
    <row r="219" spans="1:10" s="153" customFormat="1">
      <c r="A219" s="118"/>
      <c r="B219" s="118"/>
      <c r="C219" s="114"/>
      <c r="D219" s="114"/>
      <c r="E219" s="118"/>
      <c r="F219" s="118"/>
      <c r="G219" s="175"/>
      <c r="H219" s="113"/>
      <c r="I219" s="119"/>
      <c r="J219" s="118"/>
    </row>
    <row r="220" spans="1:10">
      <c r="A220" s="109"/>
      <c r="B220" s="114"/>
      <c r="C220" s="114"/>
      <c r="D220" s="114"/>
      <c r="E220" s="114"/>
      <c r="F220" s="114"/>
      <c r="G220" s="164"/>
      <c r="H220" s="105"/>
      <c r="I220" s="117"/>
      <c r="J220" s="114"/>
    </row>
    <row r="221" spans="1:10">
      <c r="A221" s="114"/>
      <c r="B221" s="114"/>
      <c r="C221" s="114"/>
      <c r="D221" s="114"/>
      <c r="E221" s="114"/>
      <c r="F221" s="114"/>
      <c r="G221" s="164"/>
      <c r="H221" s="105"/>
      <c r="I221" s="117"/>
      <c r="J221" s="114"/>
    </row>
    <row r="222" spans="1:10">
      <c r="A222" s="109"/>
      <c r="B222" s="114"/>
      <c r="C222" s="114"/>
      <c r="D222" s="114"/>
      <c r="E222" s="114"/>
      <c r="F222" s="114"/>
      <c r="G222" s="164"/>
      <c r="H222" s="105"/>
      <c r="I222" s="117"/>
      <c r="J222" s="114"/>
    </row>
    <row r="223" spans="1:10">
      <c r="A223" s="109"/>
      <c r="B223" s="114"/>
      <c r="C223" s="114"/>
      <c r="D223" s="114"/>
      <c r="E223" s="114"/>
      <c r="F223" s="114"/>
      <c r="G223" s="164"/>
      <c r="H223" s="105"/>
      <c r="I223" s="117"/>
      <c r="J223" s="114"/>
    </row>
    <row r="224" spans="1:10">
      <c r="A224" s="109"/>
      <c r="B224" s="114"/>
      <c r="C224" s="114"/>
      <c r="D224" s="114"/>
      <c r="E224" s="114"/>
      <c r="F224" s="114"/>
      <c r="G224" s="164"/>
      <c r="H224" s="105"/>
      <c r="I224" s="117"/>
      <c r="J224" s="114"/>
    </row>
    <row r="225" spans="1:10">
      <c r="A225" s="109"/>
      <c r="B225" s="114"/>
      <c r="C225" s="114"/>
      <c r="D225" s="114"/>
      <c r="E225" s="114"/>
      <c r="F225" s="114"/>
      <c r="G225" s="164"/>
      <c r="H225" s="105"/>
      <c r="I225" s="117"/>
      <c r="J225" s="114"/>
    </row>
    <row r="226" spans="1:10">
      <c r="A226" s="109"/>
      <c r="B226" s="114"/>
      <c r="C226" s="114"/>
      <c r="D226" s="114"/>
      <c r="E226" s="114"/>
      <c r="F226" s="114"/>
      <c r="G226" s="164"/>
      <c r="H226" s="105"/>
      <c r="I226" s="117"/>
      <c r="J226" s="114"/>
    </row>
    <row r="227" spans="1:10">
      <c r="A227" s="109"/>
      <c r="B227" s="114"/>
      <c r="C227" s="114"/>
      <c r="D227" s="114"/>
      <c r="E227" s="114"/>
      <c r="F227" s="114"/>
      <c r="G227" s="164"/>
      <c r="H227" s="105"/>
      <c r="I227" s="117"/>
      <c r="J227" s="114"/>
    </row>
    <row r="228" spans="1:10">
      <c r="A228" s="109"/>
      <c r="B228" s="114"/>
      <c r="C228" s="114"/>
      <c r="D228" s="114"/>
      <c r="E228" s="114"/>
      <c r="F228" s="114"/>
      <c r="G228" s="164"/>
      <c r="H228" s="105"/>
      <c r="I228" s="117"/>
      <c r="J228" s="114"/>
    </row>
    <row r="229" spans="1:10" s="153" customFormat="1">
      <c r="A229" s="118"/>
      <c r="B229" s="118"/>
      <c r="C229" s="114"/>
      <c r="D229" s="114"/>
      <c r="E229" s="118"/>
      <c r="F229" s="118"/>
      <c r="G229" s="175"/>
      <c r="H229" s="113"/>
      <c r="I229" s="119"/>
      <c r="J229" s="118"/>
    </row>
    <row r="230" spans="1:10">
      <c r="A230" s="109"/>
      <c r="B230" s="114"/>
      <c r="C230" s="114"/>
      <c r="D230" s="114"/>
      <c r="E230" s="114"/>
      <c r="F230" s="114"/>
      <c r="G230" s="164"/>
      <c r="H230" s="105"/>
      <c r="I230" s="117"/>
      <c r="J230" s="114"/>
    </row>
    <row r="231" spans="1:10">
      <c r="A231" s="109"/>
      <c r="B231" s="114"/>
      <c r="C231" s="114"/>
      <c r="D231" s="114"/>
      <c r="E231" s="114"/>
      <c r="F231" s="114"/>
      <c r="G231" s="164"/>
      <c r="H231" s="105"/>
      <c r="I231" s="117"/>
      <c r="J231" s="114"/>
    </row>
    <row r="232" spans="1:10">
      <c r="A232" s="109"/>
      <c r="B232" s="114"/>
      <c r="C232" s="114"/>
      <c r="D232" s="114"/>
      <c r="E232" s="114"/>
      <c r="F232" s="114"/>
      <c r="G232" s="164"/>
      <c r="H232" s="105"/>
      <c r="I232" s="117"/>
      <c r="J232" s="114"/>
    </row>
    <row r="233" spans="1:10">
      <c r="A233" s="109"/>
      <c r="B233" s="114"/>
      <c r="C233" s="114"/>
      <c r="D233" s="114"/>
      <c r="E233" s="114"/>
      <c r="F233" s="114"/>
      <c r="G233" s="164"/>
      <c r="H233" s="105"/>
      <c r="I233" s="117"/>
      <c r="J233" s="114"/>
    </row>
    <row r="234" spans="1:10">
      <c r="A234" s="109"/>
      <c r="B234" s="114"/>
      <c r="C234" s="114"/>
      <c r="D234" s="114"/>
      <c r="E234" s="114"/>
      <c r="F234" s="114"/>
      <c r="G234" s="164"/>
      <c r="H234" s="105"/>
      <c r="I234" s="117"/>
      <c r="J234" s="114"/>
    </row>
    <row r="235" spans="1:10">
      <c r="A235" s="109"/>
      <c r="B235" s="114"/>
      <c r="C235" s="114"/>
      <c r="D235" s="114"/>
      <c r="E235" s="114"/>
      <c r="F235" s="114"/>
      <c r="G235" s="164"/>
      <c r="H235" s="105"/>
      <c r="I235" s="117"/>
      <c r="J235" s="114"/>
    </row>
    <row r="236" spans="1:10">
      <c r="A236" s="109"/>
      <c r="B236" s="114"/>
      <c r="C236" s="114"/>
      <c r="D236" s="114"/>
      <c r="E236" s="114"/>
      <c r="F236" s="114"/>
      <c r="G236" s="164"/>
      <c r="H236" s="105"/>
      <c r="I236" s="117"/>
      <c r="J236" s="114"/>
    </row>
    <row r="237" spans="1:10">
      <c r="A237" s="109"/>
      <c r="B237" s="114"/>
      <c r="C237" s="114"/>
      <c r="D237" s="114"/>
      <c r="E237" s="114"/>
      <c r="F237" s="114"/>
      <c r="G237" s="164"/>
      <c r="H237" s="105"/>
      <c r="I237" s="117"/>
      <c r="J237" s="114"/>
    </row>
    <row r="238" spans="1:10">
      <c r="A238" s="109"/>
      <c r="B238" s="114"/>
      <c r="C238" s="114"/>
      <c r="D238" s="114"/>
      <c r="E238" s="114"/>
      <c r="F238" s="114"/>
      <c r="G238" s="164"/>
      <c r="H238" s="105"/>
      <c r="I238" s="117"/>
      <c r="J238" s="114"/>
    </row>
    <row r="239" spans="1:10">
      <c r="A239" s="109"/>
      <c r="B239" s="114"/>
      <c r="C239" s="114"/>
      <c r="D239" s="114"/>
      <c r="E239" s="114"/>
      <c r="F239" s="114"/>
      <c r="G239" s="164"/>
      <c r="H239" s="105"/>
      <c r="I239" s="117"/>
      <c r="J239" s="114"/>
    </row>
    <row r="240" spans="1:10">
      <c r="A240" s="109"/>
      <c r="B240" s="114"/>
      <c r="C240" s="114"/>
      <c r="D240" s="114"/>
      <c r="E240" s="114"/>
      <c r="F240" s="114"/>
      <c r="G240" s="164"/>
      <c r="H240" s="105"/>
      <c r="I240" s="117"/>
      <c r="J240" s="114"/>
    </row>
    <row r="241" spans="1:10">
      <c r="A241" s="109"/>
      <c r="B241" s="114"/>
      <c r="C241" s="114"/>
      <c r="D241" s="114"/>
      <c r="E241" s="114"/>
      <c r="F241" s="114"/>
      <c r="G241" s="164"/>
      <c r="H241" s="105"/>
      <c r="I241" s="117"/>
      <c r="J241" s="114"/>
    </row>
    <row r="242" spans="1:10">
      <c r="A242" s="109"/>
      <c r="B242" s="114"/>
      <c r="C242" s="114"/>
      <c r="D242" s="114"/>
      <c r="E242" s="154"/>
      <c r="F242" s="114"/>
      <c r="G242" s="164"/>
      <c r="H242" s="105"/>
      <c r="I242" s="117"/>
      <c r="J242" s="114"/>
    </row>
    <row r="243" spans="1:10">
      <c r="A243" s="109"/>
      <c r="B243" s="114"/>
      <c r="C243" s="114"/>
      <c r="D243" s="114"/>
      <c r="E243" s="114"/>
      <c r="F243" s="114"/>
      <c r="G243" s="164"/>
      <c r="H243" s="105"/>
      <c r="I243" s="117"/>
      <c r="J243" s="114"/>
    </row>
    <row r="244" spans="1:10">
      <c r="A244" s="109"/>
      <c r="B244" s="114"/>
      <c r="C244" s="114"/>
      <c r="D244" s="114"/>
      <c r="E244" s="114"/>
      <c r="F244" s="114"/>
      <c r="G244" s="164"/>
      <c r="H244" s="105"/>
      <c r="I244" s="117"/>
      <c r="J244" s="114"/>
    </row>
    <row r="245" spans="1:10">
      <c r="A245" s="109"/>
      <c r="B245" s="114"/>
      <c r="C245" s="114"/>
      <c r="D245" s="114"/>
      <c r="E245" s="114"/>
      <c r="F245" s="114"/>
      <c r="G245" s="164"/>
      <c r="H245" s="105"/>
      <c r="I245" s="117"/>
      <c r="J245" s="114"/>
    </row>
    <row r="246" spans="1:10" s="124" customFormat="1">
      <c r="A246" s="109"/>
      <c r="B246" s="114"/>
      <c r="C246" s="114"/>
      <c r="D246" s="114"/>
      <c r="E246" s="114"/>
      <c r="F246" s="114"/>
      <c r="G246" s="164"/>
      <c r="H246" s="105"/>
      <c r="I246" s="117"/>
      <c r="J246" s="114"/>
    </row>
    <row r="247" spans="1:10" s="124" customFormat="1">
      <c r="A247" s="109"/>
      <c r="B247" s="114"/>
      <c r="C247" s="114"/>
      <c r="D247" s="114"/>
      <c r="E247" s="114"/>
      <c r="F247" s="114"/>
      <c r="G247" s="164"/>
      <c r="H247" s="105"/>
      <c r="I247" s="117"/>
      <c r="J247" s="114"/>
    </row>
    <row r="248" spans="1:10" s="124" customFormat="1">
      <c r="A248" s="109"/>
      <c r="B248" s="114"/>
      <c r="C248" s="114"/>
      <c r="D248" s="114"/>
      <c r="E248" s="114"/>
      <c r="F248" s="114"/>
      <c r="G248" s="164"/>
      <c r="H248" s="105"/>
      <c r="I248" s="117"/>
      <c r="J248" s="114"/>
    </row>
    <row r="249" spans="1:10" s="124" customFormat="1">
      <c r="A249" s="109"/>
      <c r="B249" s="114"/>
      <c r="C249" s="114"/>
      <c r="D249" s="114"/>
      <c r="E249" s="114"/>
      <c r="F249" s="114"/>
      <c r="G249" s="164"/>
      <c r="H249" s="105"/>
      <c r="I249" s="117"/>
      <c r="J249" s="114"/>
    </row>
    <row r="250" spans="1:10" s="124" customFormat="1">
      <c r="A250" s="109"/>
      <c r="B250" s="114"/>
      <c r="C250" s="114"/>
      <c r="D250" s="114"/>
      <c r="E250" s="114"/>
      <c r="F250" s="114"/>
      <c r="G250" s="164"/>
      <c r="H250" s="105"/>
      <c r="I250" s="117"/>
      <c r="J250" s="114"/>
    </row>
    <row r="251" spans="1:10" s="124" customFormat="1">
      <c r="A251" s="109"/>
      <c r="B251" s="114"/>
      <c r="C251" s="114"/>
      <c r="D251" s="114"/>
      <c r="E251" s="114"/>
      <c r="F251" s="114"/>
      <c r="G251" s="164"/>
      <c r="H251" s="105"/>
      <c r="I251" s="117"/>
      <c r="J251" s="114"/>
    </row>
    <row r="252" spans="1:10" s="124" customFormat="1">
      <c r="A252" s="109"/>
      <c r="B252" s="114"/>
      <c r="C252" s="114"/>
      <c r="D252" s="114"/>
      <c r="E252" s="114"/>
      <c r="F252" s="114"/>
      <c r="G252" s="164"/>
      <c r="H252" s="105"/>
      <c r="I252" s="117"/>
      <c r="J252" s="114"/>
    </row>
    <row r="253" spans="1:10" s="124" customFormat="1">
      <c r="A253" s="109"/>
      <c r="B253" s="114"/>
      <c r="C253" s="114"/>
      <c r="D253" s="114"/>
      <c r="E253" s="114"/>
      <c r="F253" s="114"/>
      <c r="G253" s="164"/>
      <c r="H253" s="105"/>
      <c r="I253" s="117"/>
      <c r="J253" s="114"/>
    </row>
    <row r="254" spans="1:10" s="124" customFormat="1">
      <c r="A254" s="109"/>
      <c r="B254" s="114"/>
      <c r="C254" s="114"/>
      <c r="D254" s="114"/>
      <c r="E254" s="114"/>
      <c r="F254" s="114"/>
      <c r="G254" s="164"/>
      <c r="H254" s="105"/>
      <c r="I254" s="117"/>
      <c r="J254" s="114"/>
    </row>
    <row r="255" spans="1:10" s="124" customFormat="1">
      <c r="A255" s="109"/>
      <c r="B255" s="114"/>
      <c r="C255" s="114"/>
      <c r="D255" s="114"/>
      <c r="E255" s="114"/>
      <c r="F255" s="114"/>
      <c r="G255" s="164"/>
      <c r="H255" s="105"/>
      <c r="I255" s="117"/>
      <c r="J255" s="114"/>
    </row>
    <row r="256" spans="1:10" s="124" customFormat="1">
      <c r="A256" s="109"/>
      <c r="B256" s="114"/>
      <c r="C256" s="114"/>
      <c r="D256" s="114"/>
      <c r="E256" s="114"/>
      <c r="F256" s="114"/>
      <c r="G256" s="164"/>
      <c r="H256" s="105"/>
      <c r="I256" s="117"/>
      <c r="J256" s="114"/>
    </row>
    <row r="257" spans="1:10" s="124" customFormat="1">
      <c r="A257" s="109"/>
      <c r="B257" s="114"/>
      <c r="C257" s="114"/>
      <c r="D257" s="114"/>
      <c r="E257" s="114"/>
      <c r="F257" s="114"/>
      <c r="G257" s="164"/>
      <c r="H257" s="105"/>
      <c r="I257" s="117"/>
      <c r="J257" s="114"/>
    </row>
    <row r="258" spans="1:10" s="124" customFormat="1" ht="90" customHeight="1">
      <c r="A258" s="109"/>
      <c r="B258" s="114"/>
      <c r="C258" s="114"/>
      <c r="D258" s="114"/>
      <c r="E258" s="114"/>
      <c r="F258" s="114"/>
      <c r="G258" s="164"/>
      <c r="H258" s="105"/>
      <c r="I258" s="117"/>
      <c r="J258" s="114"/>
    </row>
    <row r="259" spans="1:10" s="124" customFormat="1">
      <c r="A259" s="109"/>
      <c r="B259" s="114"/>
      <c r="C259" s="114"/>
      <c r="D259" s="114"/>
      <c r="E259" s="114"/>
      <c r="F259" s="114"/>
      <c r="G259" s="164"/>
      <c r="H259" s="105"/>
      <c r="I259" s="117"/>
      <c r="J259" s="114"/>
    </row>
    <row r="260" spans="1:10" s="124" customFormat="1">
      <c r="A260" s="109"/>
      <c r="B260" s="114"/>
      <c r="C260" s="114"/>
      <c r="D260" s="114"/>
      <c r="E260" s="114"/>
      <c r="F260" s="114"/>
      <c r="G260" s="164"/>
      <c r="H260" s="105"/>
      <c r="I260" s="117"/>
      <c r="J260" s="114"/>
    </row>
    <row r="261" spans="1:10" s="124" customFormat="1">
      <c r="A261" s="109"/>
      <c r="B261" s="114"/>
      <c r="C261" s="114"/>
      <c r="D261" s="114"/>
      <c r="E261" s="114"/>
      <c r="F261" s="114"/>
      <c r="G261" s="164"/>
      <c r="H261" s="105"/>
      <c r="I261" s="117"/>
      <c r="J261" s="114"/>
    </row>
    <row r="262" spans="1:10" s="124" customFormat="1">
      <c r="A262" s="109"/>
      <c r="B262" s="114"/>
      <c r="C262" s="114"/>
      <c r="D262" s="114"/>
      <c r="E262" s="114"/>
      <c r="F262" s="114"/>
      <c r="G262" s="164"/>
      <c r="H262" s="105"/>
      <c r="I262" s="117"/>
      <c r="J262" s="114"/>
    </row>
    <row r="263" spans="1:10" s="124" customFormat="1" ht="54.75" customHeight="1">
      <c r="A263" s="109"/>
      <c r="B263" s="114"/>
      <c r="C263" s="114"/>
      <c r="D263" s="114"/>
      <c r="E263" s="114"/>
      <c r="F263" s="114"/>
      <c r="G263" s="164"/>
      <c r="H263" s="105"/>
      <c r="I263" s="117"/>
      <c r="J263" s="114"/>
    </row>
    <row r="264" spans="1:10" s="124" customFormat="1">
      <c r="A264" s="109"/>
      <c r="B264" s="114"/>
      <c r="C264" s="114"/>
      <c r="D264" s="114"/>
      <c r="E264" s="114"/>
      <c r="F264" s="114"/>
      <c r="G264" s="164"/>
      <c r="H264" s="105"/>
      <c r="I264" s="117"/>
      <c r="J264" s="114"/>
    </row>
    <row r="265" spans="1:10" s="124" customFormat="1">
      <c r="A265" s="109"/>
      <c r="B265" s="114"/>
      <c r="C265" s="114"/>
      <c r="D265" s="114"/>
      <c r="E265" s="114"/>
      <c r="F265" s="114"/>
      <c r="G265" s="164"/>
      <c r="H265" s="105"/>
      <c r="I265" s="117"/>
      <c r="J265" s="114"/>
    </row>
    <row r="266" spans="1:10" s="124" customFormat="1">
      <c r="A266" s="109"/>
      <c r="B266" s="114"/>
      <c r="C266" s="114"/>
      <c r="D266" s="114"/>
      <c r="E266" s="114"/>
      <c r="F266" s="114"/>
      <c r="G266" s="164"/>
      <c r="H266" s="105"/>
      <c r="I266" s="117"/>
      <c r="J266" s="114"/>
    </row>
    <row r="267" spans="1:10" s="124" customFormat="1">
      <c r="A267" s="109"/>
      <c r="B267" s="114"/>
      <c r="C267" s="114"/>
      <c r="D267" s="114"/>
      <c r="E267" s="114"/>
      <c r="F267" s="114"/>
      <c r="G267" s="164"/>
      <c r="H267" s="105"/>
      <c r="I267" s="117"/>
      <c r="J267" s="114"/>
    </row>
    <row r="268" spans="1:10" s="124" customFormat="1">
      <c r="A268" s="109"/>
      <c r="B268" s="114"/>
      <c r="C268" s="114"/>
      <c r="D268" s="114"/>
      <c r="E268" s="114"/>
      <c r="F268" s="114"/>
      <c r="G268" s="164"/>
      <c r="H268" s="105"/>
      <c r="I268" s="117"/>
      <c r="J268" s="114"/>
    </row>
    <row r="269" spans="1:10" s="124" customFormat="1">
      <c r="A269" s="109"/>
      <c r="B269" s="114"/>
      <c r="C269" s="114"/>
      <c r="D269" s="114"/>
      <c r="E269" s="114"/>
      <c r="F269" s="114"/>
      <c r="G269" s="164"/>
      <c r="H269" s="105"/>
      <c r="I269" s="117"/>
      <c r="J269" s="114"/>
    </row>
    <row r="270" spans="1:10" s="124" customFormat="1">
      <c r="A270" s="109"/>
      <c r="B270" s="114"/>
      <c r="C270" s="114"/>
      <c r="D270" s="114"/>
      <c r="E270" s="114"/>
      <c r="F270" s="114"/>
      <c r="G270" s="164"/>
      <c r="H270" s="105"/>
      <c r="I270" s="117"/>
      <c r="J270" s="114"/>
    </row>
    <row r="271" spans="1:10" s="124" customFormat="1">
      <c r="A271" s="109"/>
      <c r="B271" s="114"/>
      <c r="C271" s="114"/>
      <c r="D271" s="114"/>
      <c r="E271" s="114"/>
      <c r="F271" s="114"/>
      <c r="G271" s="164"/>
      <c r="H271" s="105"/>
      <c r="I271" s="117"/>
      <c r="J271" s="114"/>
    </row>
    <row r="272" spans="1:10" s="124" customFormat="1">
      <c r="A272" s="109"/>
      <c r="B272" s="114"/>
      <c r="C272" s="114"/>
      <c r="D272" s="114"/>
      <c r="E272" s="114"/>
      <c r="F272" s="114"/>
      <c r="G272" s="164"/>
      <c r="H272" s="105"/>
      <c r="I272" s="117"/>
      <c r="J272" s="114"/>
    </row>
    <row r="273" spans="1:10" s="124" customFormat="1">
      <c r="A273" s="109"/>
      <c r="B273" s="114"/>
      <c r="C273" s="114"/>
      <c r="D273" s="114"/>
      <c r="E273" s="114"/>
      <c r="F273" s="114"/>
      <c r="G273" s="164"/>
      <c r="H273" s="105"/>
      <c r="I273" s="117"/>
      <c r="J273" s="114"/>
    </row>
    <row r="274" spans="1:10" s="124" customFormat="1" ht="73.5" customHeight="1">
      <c r="A274" s="109"/>
      <c r="B274" s="114"/>
      <c r="C274" s="114"/>
      <c r="D274" s="114"/>
      <c r="E274" s="114"/>
      <c r="F274" s="114"/>
      <c r="G274" s="164"/>
      <c r="H274" s="105"/>
      <c r="I274" s="117"/>
      <c r="J274" s="114"/>
    </row>
    <row r="275" spans="1:10" s="124" customFormat="1" ht="73.5" customHeight="1">
      <c r="A275" s="109"/>
      <c r="B275" s="114"/>
      <c r="C275" s="114"/>
      <c r="D275" s="114"/>
      <c r="E275" s="114"/>
      <c r="F275" s="114"/>
      <c r="G275" s="164"/>
      <c r="H275" s="105"/>
      <c r="I275" s="117"/>
      <c r="J275" s="114"/>
    </row>
    <row r="276" spans="1:10" s="124" customFormat="1" ht="73.5" customHeight="1">
      <c r="A276" s="109"/>
      <c r="B276" s="114"/>
      <c r="C276" s="114"/>
      <c r="D276" s="114"/>
      <c r="E276" s="114"/>
      <c r="F276" s="114"/>
      <c r="G276" s="164"/>
      <c r="H276" s="105"/>
      <c r="I276" s="117"/>
      <c r="J276" s="114"/>
    </row>
    <row r="277" spans="1:10" s="124" customFormat="1">
      <c r="A277" s="109"/>
      <c r="B277" s="114"/>
      <c r="C277" s="114"/>
      <c r="D277" s="114"/>
      <c r="E277" s="114"/>
      <c r="F277" s="114"/>
      <c r="G277" s="164"/>
      <c r="H277" s="105"/>
      <c r="I277" s="117"/>
      <c r="J277" s="114"/>
    </row>
    <row r="278" spans="1:10" s="124" customFormat="1">
      <c r="A278" s="109"/>
      <c r="B278" s="114"/>
      <c r="C278" s="114"/>
      <c r="D278" s="114"/>
      <c r="E278" s="114"/>
      <c r="F278" s="114"/>
      <c r="G278" s="164"/>
      <c r="H278" s="105"/>
      <c r="I278" s="117"/>
      <c r="J278" s="114"/>
    </row>
    <row r="279" spans="1:10" s="124" customFormat="1">
      <c r="A279" s="109"/>
      <c r="B279" s="114"/>
      <c r="C279" s="114"/>
      <c r="D279" s="114"/>
      <c r="E279" s="114"/>
      <c r="F279" s="114"/>
      <c r="G279" s="164"/>
      <c r="H279" s="105"/>
      <c r="I279" s="117"/>
      <c r="J279" s="114"/>
    </row>
    <row r="280" spans="1:10" s="124" customFormat="1">
      <c r="A280" s="109"/>
      <c r="B280" s="114"/>
      <c r="C280" s="114"/>
      <c r="D280" s="114"/>
      <c r="E280" s="114"/>
      <c r="F280" s="114"/>
      <c r="G280" s="164"/>
      <c r="H280" s="105"/>
      <c r="I280" s="117"/>
      <c r="J280" s="114"/>
    </row>
    <row r="281" spans="1:10" s="124" customFormat="1" ht="118.5" customHeight="1">
      <c r="A281" s="109"/>
      <c r="B281" s="114"/>
      <c r="C281" s="114"/>
      <c r="D281" s="114"/>
      <c r="E281" s="114"/>
      <c r="F281" s="114"/>
      <c r="G281" s="164"/>
      <c r="H281" s="105"/>
      <c r="I281" s="117"/>
      <c r="J281" s="114"/>
    </row>
    <row r="282" spans="1:10">
      <c r="A282" s="109"/>
      <c r="B282" s="114"/>
      <c r="C282" s="114"/>
      <c r="D282" s="114"/>
      <c r="E282" s="114"/>
      <c r="F282" s="114"/>
      <c r="G282" s="164"/>
      <c r="H282" s="105"/>
      <c r="I282" s="117"/>
      <c r="J282" s="114"/>
    </row>
    <row r="283" spans="1:10" ht="43.5" customHeight="1">
      <c r="A283" s="109"/>
      <c r="B283" s="114"/>
      <c r="C283" s="114"/>
      <c r="D283" s="114"/>
      <c r="E283" s="114"/>
      <c r="F283" s="114"/>
      <c r="G283" s="164"/>
      <c r="H283" s="105"/>
      <c r="I283" s="117"/>
      <c r="J283" s="114"/>
    </row>
    <row r="284" spans="1:10" ht="43.5" customHeight="1">
      <c r="A284" s="109"/>
      <c r="B284" s="114"/>
      <c r="C284" s="114"/>
      <c r="D284" s="114"/>
      <c r="E284" s="114"/>
      <c r="F284" s="114"/>
      <c r="G284" s="164"/>
      <c r="H284" s="105"/>
      <c r="I284" s="117"/>
      <c r="J284" s="114"/>
    </row>
    <row r="285" spans="1:10" ht="43.5" customHeight="1">
      <c r="A285" s="109"/>
      <c r="B285" s="114"/>
      <c r="C285" s="114"/>
      <c r="D285" s="114"/>
      <c r="E285" s="114"/>
      <c r="F285" s="114"/>
      <c r="G285" s="164"/>
      <c r="H285" s="105"/>
      <c r="I285" s="117"/>
      <c r="J285" s="114"/>
    </row>
    <row r="286" spans="1:10" ht="43.5" customHeight="1">
      <c r="A286" s="109"/>
      <c r="B286" s="114"/>
      <c r="C286" s="114"/>
      <c r="D286" s="114"/>
      <c r="E286" s="114"/>
      <c r="F286" s="114"/>
      <c r="G286" s="164"/>
      <c r="H286" s="105"/>
      <c r="I286" s="117"/>
      <c r="J286" s="114"/>
    </row>
    <row r="287" spans="1:10" ht="43.5" customHeight="1">
      <c r="A287" s="109"/>
      <c r="B287" s="114"/>
      <c r="C287" s="114"/>
      <c r="D287" s="114"/>
      <c r="E287" s="114"/>
      <c r="F287" s="114"/>
      <c r="G287" s="164"/>
      <c r="H287" s="105"/>
      <c r="I287" s="117"/>
      <c r="J287" s="114"/>
    </row>
    <row r="288" spans="1:10" ht="43.5" customHeight="1">
      <c r="A288" s="109"/>
      <c r="B288" s="114"/>
      <c r="C288" s="114"/>
      <c r="D288" s="114"/>
      <c r="E288" s="114"/>
      <c r="F288" s="114"/>
      <c r="G288" s="164"/>
      <c r="H288" s="105"/>
      <c r="I288" s="117"/>
      <c r="J288" s="114"/>
    </row>
    <row r="289" spans="1:10" ht="43.5" customHeight="1">
      <c r="A289" s="109"/>
      <c r="B289" s="114"/>
      <c r="C289" s="114"/>
      <c r="D289" s="114"/>
      <c r="E289" s="114"/>
      <c r="F289" s="114"/>
      <c r="G289" s="164"/>
      <c r="H289" s="105"/>
      <c r="I289" s="117"/>
      <c r="J289" s="114"/>
    </row>
    <row r="290" spans="1:10" ht="43.5" customHeight="1">
      <c r="A290" s="109"/>
      <c r="B290" s="114"/>
      <c r="C290" s="114"/>
      <c r="D290" s="114"/>
      <c r="E290" s="114"/>
      <c r="F290" s="114"/>
      <c r="G290" s="164"/>
      <c r="H290" s="105"/>
      <c r="I290" s="117"/>
      <c r="J290" s="114"/>
    </row>
    <row r="291" spans="1:10">
      <c r="A291" s="109"/>
      <c r="B291" s="114"/>
      <c r="C291" s="114"/>
      <c r="D291" s="114"/>
      <c r="E291" s="114"/>
      <c r="F291" s="114"/>
      <c r="G291" s="164"/>
      <c r="H291" s="105"/>
      <c r="I291" s="117"/>
      <c r="J291" s="114"/>
    </row>
    <row r="292" spans="1:10">
      <c r="A292" s="109"/>
      <c r="B292" s="132"/>
      <c r="C292" s="114"/>
      <c r="D292" s="114"/>
      <c r="E292" s="114"/>
      <c r="F292" s="114"/>
      <c r="G292" s="176"/>
      <c r="H292" s="105"/>
      <c r="I292" s="117"/>
      <c r="J292" s="114"/>
    </row>
    <row r="293" spans="1:10">
      <c r="A293" s="109"/>
      <c r="B293" s="132"/>
      <c r="C293" s="114"/>
      <c r="D293" s="114"/>
      <c r="E293" s="114"/>
      <c r="F293" s="114"/>
      <c r="G293" s="164"/>
      <c r="H293" s="105"/>
      <c r="I293" s="117"/>
      <c r="J293" s="114"/>
    </row>
    <row r="294" spans="1:10">
      <c r="A294" s="109"/>
      <c r="B294" s="132"/>
      <c r="C294" s="114"/>
      <c r="D294" s="114"/>
      <c r="E294" s="114"/>
      <c r="F294" s="114"/>
      <c r="G294" s="164"/>
      <c r="H294" s="105"/>
      <c r="I294" s="117"/>
      <c r="J294" s="114"/>
    </row>
    <row r="295" spans="1:10">
      <c r="A295" s="109"/>
      <c r="B295" s="132"/>
      <c r="C295" s="114"/>
      <c r="D295" s="114"/>
      <c r="E295" s="114"/>
      <c r="F295" s="114"/>
      <c r="G295" s="164"/>
      <c r="H295" s="105"/>
      <c r="I295" s="117"/>
      <c r="J295" s="114"/>
    </row>
    <row r="296" spans="1:10">
      <c r="A296" s="109"/>
      <c r="B296" s="132"/>
      <c r="C296" s="114"/>
      <c r="D296" s="114"/>
      <c r="E296" s="114"/>
      <c r="F296" s="114"/>
      <c r="G296" s="164"/>
      <c r="H296" s="105"/>
      <c r="I296" s="117"/>
      <c r="J296" s="114"/>
    </row>
    <row r="297" spans="1:10">
      <c r="A297" s="109"/>
      <c r="B297" s="132"/>
      <c r="C297" s="114"/>
      <c r="D297" s="114"/>
      <c r="E297" s="114"/>
      <c r="F297" s="114"/>
      <c r="G297" s="164"/>
      <c r="H297" s="105"/>
      <c r="I297" s="117"/>
      <c r="J297" s="114"/>
    </row>
    <row r="298" spans="1:10" ht="105.75" customHeight="1">
      <c r="A298" s="109"/>
      <c r="B298" s="132"/>
      <c r="C298" s="114"/>
      <c r="D298" s="114"/>
      <c r="E298" s="114"/>
      <c r="F298" s="114"/>
      <c r="G298" s="164"/>
      <c r="H298" s="105"/>
      <c r="I298" s="117"/>
      <c r="J298" s="114"/>
    </row>
    <row r="299" spans="1:10">
      <c r="A299" s="109"/>
      <c r="B299" s="132"/>
      <c r="C299" s="114"/>
      <c r="D299" s="114"/>
      <c r="E299" s="114"/>
      <c r="F299" s="114"/>
      <c r="G299" s="164"/>
      <c r="H299" s="105"/>
      <c r="I299" s="117"/>
      <c r="J299" s="114"/>
    </row>
    <row r="300" spans="1:10">
      <c r="A300" s="109"/>
      <c r="B300" s="132"/>
      <c r="C300" s="114"/>
      <c r="D300" s="114"/>
      <c r="E300" s="114"/>
      <c r="F300" s="114"/>
      <c r="G300" s="164"/>
      <c r="H300" s="105"/>
      <c r="I300" s="117"/>
      <c r="J300" s="114"/>
    </row>
    <row r="301" spans="1:10">
      <c r="A301" s="109"/>
      <c r="B301" s="132"/>
      <c r="C301" s="114"/>
      <c r="D301" s="114"/>
      <c r="E301" s="114"/>
      <c r="F301" s="114"/>
      <c r="G301" s="164"/>
      <c r="H301" s="105"/>
      <c r="I301" s="117"/>
      <c r="J301" s="114"/>
    </row>
    <row r="302" spans="1:10" ht="79.5" customHeight="1">
      <c r="A302" s="109"/>
      <c r="B302" s="132"/>
      <c r="C302" s="114"/>
      <c r="D302" s="114"/>
      <c r="E302" s="114"/>
      <c r="F302" s="114"/>
      <c r="G302" s="164"/>
      <c r="H302" s="105"/>
      <c r="I302" s="117"/>
      <c r="J302" s="114"/>
    </row>
    <row r="303" spans="1:10">
      <c r="A303" s="109"/>
      <c r="B303" s="132"/>
      <c r="C303" s="114"/>
      <c r="D303" s="114"/>
      <c r="E303" s="114"/>
      <c r="F303" s="114"/>
      <c r="G303" s="164"/>
      <c r="H303" s="105"/>
      <c r="I303" s="117"/>
      <c r="J303" s="114"/>
    </row>
    <row r="304" spans="1:10">
      <c r="A304" s="109"/>
      <c r="B304" s="132"/>
      <c r="C304" s="114"/>
      <c r="D304" s="114"/>
      <c r="E304" s="114"/>
      <c r="F304" s="114"/>
      <c r="G304" s="164"/>
      <c r="H304" s="105"/>
      <c r="I304" s="117"/>
      <c r="J304" s="114"/>
    </row>
    <row r="305" spans="1:10" ht="73.5" customHeight="1">
      <c r="A305" s="109"/>
      <c r="B305" s="132"/>
      <c r="C305" s="114"/>
      <c r="D305" s="114"/>
      <c r="E305" s="114"/>
      <c r="F305" s="114"/>
      <c r="G305" s="164"/>
      <c r="H305" s="105"/>
      <c r="I305" s="117"/>
      <c r="J305" s="114"/>
    </row>
    <row r="306" spans="1:10">
      <c r="A306" s="109"/>
      <c r="B306" s="132"/>
      <c r="C306" s="114"/>
      <c r="D306" s="114"/>
      <c r="E306" s="114"/>
      <c r="F306" s="114"/>
      <c r="G306" s="164"/>
      <c r="H306" s="105"/>
      <c r="I306" s="117"/>
      <c r="J306" s="114"/>
    </row>
    <row r="307" spans="1:10" s="153" customFormat="1">
      <c r="A307" s="118"/>
      <c r="B307" s="146"/>
      <c r="C307" s="114"/>
      <c r="D307" s="114"/>
      <c r="E307" s="118"/>
      <c r="F307" s="118"/>
      <c r="G307" s="175"/>
      <c r="H307" s="113"/>
      <c r="I307" s="119"/>
      <c r="J307" s="118"/>
    </row>
    <row r="308" spans="1:10" s="153" customFormat="1">
      <c r="A308" s="118"/>
      <c r="B308" s="146"/>
      <c r="C308" s="114"/>
      <c r="D308" s="114"/>
      <c r="E308" s="118"/>
      <c r="F308" s="118"/>
      <c r="G308" s="175"/>
      <c r="H308" s="113"/>
      <c r="I308" s="119"/>
      <c r="J308" s="118"/>
    </row>
    <row r="309" spans="1:10">
      <c r="A309" s="109"/>
      <c r="B309" s="132"/>
      <c r="C309" s="114"/>
      <c r="D309" s="114"/>
      <c r="E309" s="114"/>
      <c r="F309" s="114"/>
      <c r="G309" s="164"/>
      <c r="H309" s="105"/>
      <c r="I309" s="117"/>
      <c r="J309" s="114"/>
    </row>
    <row r="310" spans="1:10">
      <c r="A310" s="109"/>
      <c r="B310" s="132"/>
      <c r="C310" s="114"/>
      <c r="D310" s="114"/>
      <c r="E310" s="114"/>
      <c r="F310" s="114"/>
      <c r="G310" s="164"/>
      <c r="H310" s="105"/>
      <c r="I310" s="117"/>
      <c r="J310" s="114"/>
    </row>
    <row r="311" spans="1:10">
      <c r="A311" s="109"/>
      <c r="B311" s="132"/>
      <c r="C311" s="114"/>
      <c r="D311" s="114"/>
      <c r="E311" s="114"/>
      <c r="F311" s="114"/>
      <c r="G311" s="164"/>
      <c r="H311" s="105"/>
      <c r="I311" s="117"/>
      <c r="J311" s="114"/>
    </row>
    <row r="312" spans="1:10">
      <c r="A312" s="109"/>
      <c r="B312" s="132"/>
      <c r="C312" s="114"/>
      <c r="D312" s="114"/>
      <c r="E312" s="114"/>
      <c r="F312" s="114"/>
      <c r="G312" s="164"/>
      <c r="H312" s="120"/>
      <c r="I312" s="117"/>
      <c r="J312" s="114"/>
    </row>
    <row r="313" spans="1:10">
      <c r="A313" s="109"/>
      <c r="B313" s="132"/>
      <c r="C313" s="114"/>
      <c r="D313" s="114"/>
      <c r="E313" s="114"/>
      <c r="F313" s="114"/>
      <c r="G313" s="164"/>
      <c r="H313" s="105"/>
      <c r="I313" s="117"/>
      <c r="J313" s="114"/>
    </row>
    <row r="314" spans="1:10">
      <c r="A314" s="109"/>
      <c r="B314" s="132"/>
      <c r="C314" s="114"/>
      <c r="D314" s="114"/>
      <c r="E314" s="114"/>
      <c r="F314" s="114"/>
      <c r="G314" s="164"/>
      <c r="H314" s="105"/>
      <c r="I314" s="117"/>
      <c r="J314" s="114"/>
    </row>
    <row r="315" spans="1:10">
      <c r="A315" s="109"/>
      <c r="B315" s="132"/>
      <c r="C315" s="114"/>
      <c r="D315" s="114"/>
      <c r="E315" s="114"/>
      <c r="F315" s="114"/>
      <c r="G315" s="164"/>
      <c r="H315" s="105"/>
      <c r="I315" s="117"/>
      <c r="J315" s="114"/>
    </row>
    <row r="316" spans="1:10">
      <c r="A316" s="109"/>
      <c r="B316" s="132"/>
      <c r="C316" s="114"/>
      <c r="D316" s="114"/>
      <c r="E316" s="114"/>
      <c r="F316" s="114"/>
      <c r="G316" s="164"/>
      <c r="H316" s="105"/>
      <c r="I316" s="117"/>
      <c r="J316" s="114"/>
    </row>
    <row r="317" spans="1:10">
      <c r="A317" s="109"/>
      <c r="B317" s="132"/>
      <c r="C317" s="114"/>
      <c r="D317" s="114"/>
      <c r="E317" s="114"/>
      <c r="F317" s="114"/>
      <c r="G317" s="164"/>
      <c r="H317" s="105"/>
      <c r="I317" s="117"/>
      <c r="J317" s="114"/>
    </row>
    <row r="318" spans="1:10">
      <c r="A318" s="109"/>
      <c r="B318" s="132"/>
      <c r="C318" s="114"/>
      <c r="D318" s="114"/>
      <c r="E318" s="114"/>
      <c r="F318" s="114"/>
      <c r="G318" s="164"/>
      <c r="H318" s="105"/>
      <c r="I318" s="117"/>
      <c r="J318" s="114"/>
    </row>
    <row r="319" spans="1:10">
      <c r="A319" s="109"/>
      <c r="B319" s="132"/>
      <c r="C319" s="114"/>
      <c r="D319" s="114"/>
      <c r="E319" s="114"/>
      <c r="F319" s="114"/>
      <c r="G319" s="164"/>
      <c r="H319" s="105"/>
      <c r="I319" s="117"/>
      <c r="J319" s="114"/>
    </row>
    <row r="320" spans="1:10">
      <c r="A320" s="109"/>
      <c r="B320" s="132"/>
      <c r="C320" s="114"/>
      <c r="D320" s="114"/>
      <c r="E320" s="114"/>
      <c r="F320" s="114"/>
      <c r="G320" s="164"/>
      <c r="H320" s="105"/>
      <c r="I320" s="117"/>
      <c r="J320" s="114"/>
    </row>
    <row r="321" spans="1:11">
      <c r="A321" s="109"/>
      <c r="B321" s="132"/>
      <c r="C321" s="114"/>
      <c r="D321" s="114"/>
      <c r="E321" s="114"/>
      <c r="F321" s="114"/>
      <c r="G321" s="164"/>
      <c r="H321" s="105"/>
      <c r="I321" s="117"/>
      <c r="J321" s="114"/>
    </row>
    <row r="322" spans="1:11">
      <c r="A322" s="109"/>
      <c r="B322" s="132"/>
      <c r="C322" s="114"/>
      <c r="D322" s="114"/>
      <c r="E322" s="114"/>
      <c r="F322" s="114"/>
      <c r="G322" s="164"/>
      <c r="H322" s="105"/>
      <c r="I322" s="117"/>
      <c r="J322" s="114"/>
    </row>
    <row r="323" spans="1:11">
      <c r="A323" s="109"/>
      <c r="B323" s="132"/>
      <c r="C323" s="114"/>
      <c r="D323" s="114"/>
      <c r="E323" s="114"/>
      <c r="F323" s="114"/>
      <c r="G323" s="164"/>
      <c r="H323" s="105"/>
      <c r="I323" s="117"/>
      <c r="J323" s="114"/>
    </row>
    <row r="324" spans="1:11">
      <c r="A324" s="109"/>
      <c r="B324" s="132"/>
      <c r="C324" s="114"/>
      <c r="D324" s="114"/>
      <c r="E324" s="114"/>
      <c r="F324" s="114"/>
      <c r="G324" s="164"/>
      <c r="H324" s="105"/>
      <c r="I324" s="117"/>
      <c r="J324" s="114"/>
    </row>
    <row r="325" spans="1:11">
      <c r="A325" s="109"/>
      <c r="B325" s="132"/>
      <c r="C325" s="114"/>
      <c r="D325" s="114"/>
      <c r="E325" s="114"/>
      <c r="F325" s="114"/>
      <c r="G325" s="164"/>
      <c r="H325" s="105"/>
      <c r="I325" s="117"/>
      <c r="J325" s="114"/>
    </row>
    <row r="326" spans="1:11">
      <c r="A326" s="109"/>
      <c r="B326" s="132"/>
      <c r="C326" s="114"/>
      <c r="D326" s="114"/>
      <c r="E326" s="114"/>
      <c r="F326" s="114"/>
      <c r="G326" s="164"/>
      <c r="H326" s="105"/>
      <c r="I326" s="117"/>
      <c r="J326" s="114"/>
    </row>
    <row r="327" spans="1:11">
      <c r="A327" s="109"/>
      <c r="B327" s="132"/>
      <c r="C327" s="114"/>
      <c r="D327" s="114"/>
      <c r="E327" s="114"/>
      <c r="F327" s="114"/>
      <c r="G327" s="164"/>
      <c r="H327" s="105"/>
      <c r="I327" s="117"/>
      <c r="J327" s="114"/>
    </row>
    <row r="328" spans="1:11">
      <c r="A328" s="109"/>
      <c r="B328" s="132"/>
      <c r="C328" s="114"/>
      <c r="D328" s="114"/>
      <c r="E328" s="114"/>
      <c r="F328" s="114"/>
      <c r="G328" s="164"/>
      <c r="H328" s="105"/>
      <c r="I328" s="117"/>
      <c r="J328" s="114"/>
    </row>
    <row r="329" spans="1:11" ht="156" customHeight="1">
      <c r="A329" s="109"/>
      <c r="B329" s="132"/>
      <c r="C329" s="114"/>
      <c r="D329" s="114"/>
      <c r="E329" s="114"/>
      <c r="F329" s="114"/>
      <c r="G329" s="164"/>
      <c r="H329" s="105"/>
      <c r="I329" s="117"/>
      <c r="J329" s="114"/>
    </row>
    <row r="330" spans="1:11">
      <c r="A330" s="109"/>
      <c r="B330" s="132"/>
      <c r="C330" s="114"/>
      <c r="D330" s="114"/>
      <c r="E330" s="114"/>
      <c r="F330" s="114"/>
      <c r="G330" s="164"/>
      <c r="H330" s="105"/>
      <c r="I330" s="117"/>
      <c r="J330" s="114"/>
    </row>
    <row r="331" spans="1:11">
      <c r="A331" s="109"/>
      <c r="B331" s="132"/>
      <c r="C331" s="114"/>
      <c r="D331" s="114"/>
      <c r="E331" s="114"/>
      <c r="F331" s="114"/>
      <c r="G331" s="164"/>
      <c r="H331" s="105"/>
      <c r="I331" s="117"/>
      <c r="J331" s="114"/>
    </row>
    <row r="332" spans="1:11">
      <c r="A332" s="109"/>
      <c r="B332" s="132"/>
      <c r="C332" s="114"/>
      <c r="D332" s="114"/>
      <c r="E332" s="114"/>
      <c r="F332" s="114"/>
      <c r="G332" s="164"/>
      <c r="H332" s="105"/>
      <c r="I332" s="117"/>
      <c r="J332" s="114"/>
    </row>
    <row r="333" spans="1:11">
      <c r="A333" s="109"/>
      <c r="B333" s="132"/>
      <c r="C333" s="114"/>
      <c r="D333" s="114"/>
      <c r="E333" s="114"/>
      <c r="F333" s="114"/>
      <c r="G333" s="164"/>
      <c r="H333" s="105"/>
      <c r="I333" s="117"/>
      <c r="J333" s="114"/>
    </row>
    <row r="334" spans="1:11">
      <c r="A334" s="109"/>
      <c r="B334" s="132"/>
      <c r="C334" s="114"/>
      <c r="D334" s="114"/>
      <c r="E334" s="114"/>
      <c r="F334" s="114"/>
      <c r="G334" s="164"/>
      <c r="H334" s="105"/>
      <c r="I334" s="117"/>
      <c r="J334" s="114"/>
    </row>
    <row r="335" spans="1:11">
      <c r="A335" s="109"/>
      <c r="B335" s="132"/>
      <c r="C335" s="114"/>
      <c r="D335" s="114"/>
      <c r="E335" s="114"/>
      <c r="F335" s="114"/>
      <c r="G335" s="164"/>
      <c r="H335" s="105"/>
      <c r="I335" s="117"/>
      <c r="J335" s="114"/>
      <c r="K335" s="132"/>
    </row>
    <row r="336" spans="1:11">
      <c r="A336" s="109"/>
      <c r="B336" s="132"/>
      <c r="C336" s="114"/>
      <c r="D336" s="114"/>
      <c r="E336" s="114"/>
      <c r="F336" s="114"/>
      <c r="G336" s="164"/>
      <c r="H336" s="105"/>
      <c r="I336" s="117"/>
      <c r="J336" s="114"/>
    </row>
    <row r="337" spans="1:10">
      <c r="A337" s="109"/>
      <c r="B337" s="132"/>
      <c r="C337" s="114"/>
      <c r="D337" s="114"/>
      <c r="E337" s="114"/>
      <c r="F337" s="114"/>
      <c r="G337" s="164"/>
      <c r="H337" s="105"/>
      <c r="I337" s="117"/>
      <c r="J337" s="114"/>
    </row>
    <row r="338" spans="1:10">
      <c r="A338" s="109"/>
      <c r="B338" s="132"/>
      <c r="C338" s="114"/>
      <c r="D338" s="114"/>
      <c r="E338" s="114"/>
      <c r="F338" s="114"/>
      <c r="G338" s="164"/>
      <c r="H338" s="105"/>
      <c r="I338" s="117"/>
      <c r="J338" s="114"/>
    </row>
    <row r="339" spans="1:10">
      <c r="A339" s="109"/>
      <c r="B339" s="132"/>
      <c r="C339" s="114"/>
      <c r="D339" s="114"/>
      <c r="E339" s="114"/>
      <c r="F339" s="114"/>
      <c r="G339" s="164"/>
      <c r="H339" s="105"/>
      <c r="I339" s="117"/>
      <c r="J339" s="114"/>
    </row>
    <row r="340" spans="1:10">
      <c r="A340" s="109"/>
      <c r="B340" s="132"/>
      <c r="C340" s="114"/>
      <c r="D340" s="114"/>
      <c r="E340" s="114"/>
      <c r="F340" s="114"/>
      <c r="G340" s="164"/>
      <c r="H340" s="105"/>
      <c r="I340" s="117"/>
      <c r="J340" s="114"/>
    </row>
    <row r="341" spans="1:10">
      <c r="A341" s="109"/>
      <c r="B341" s="132"/>
      <c r="C341" s="114"/>
      <c r="D341" s="114"/>
      <c r="E341" s="114"/>
      <c r="F341" s="114"/>
      <c r="G341" s="164"/>
      <c r="H341" s="105"/>
      <c r="I341" s="117"/>
      <c r="J341" s="114"/>
    </row>
    <row r="342" spans="1:10">
      <c r="A342" s="109"/>
      <c r="B342" s="132"/>
      <c r="C342" s="114"/>
      <c r="D342" s="114"/>
      <c r="E342" s="114"/>
      <c r="F342" s="114"/>
      <c r="G342" s="164"/>
      <c r="H342" s="105"/>
      <c r="I342" s="117"/>
      <c r="J342" s="114"/>
    </row>
    <row r="343" spans="1:10">
      <c r="A343" s="109"/>
      <c r="B343" s="132"/>
      <c r="C343" s="114"/>
      <c r="D343" s="114"/>
      <c r="E343" s="114"/>
      <c r="F343" s="114"/>
      <c r="G343" s="164"/>
      <c r="H343" s="105"/>
      <c r="I343" s="117"/>
      <c r="J343" s="114"/>
    </row>
    <row r="344" spans="1:10" s="153" customFormat="1">
      <c r="A344" s="118"/>
      <c r="B344" s="146"/>
      <c r="C344" s="114"/>
      <c r="D344" s="114"/>
      <c r="E344" s="118"/>
      <c r="F344" s="118"/>
      <c r="G344" s="175"/>
      <c r="H344" s="113"/>
      <c r="I344" s="119"/>
      <c r="J344" s="118"/>
    </row>
    <row r="345" spans="1:10">
      <c r="A345" s="109"/>
      <c r="B345" s="132"/>
      <c r="C345" s="114"/>
      <c r="D345" s="114"/>
      <c r="E345" s="114"/>
      <c r="F345" s="114"/>
      <c r="G345" s="164"/>
      <c r="H345" s="105"/>
      <c r="I345" s="117"/>
      <c r="J345" s="114"/>
    </row>
    <row r="346" spans="1:10">
      <c r="A346" s="109"/>
      <c r="B346" s="132"/>
      <c r="C346" s="114"/>
      <c r="D346" s="114"/>
      <c r="E346" s="114"/>
      <c r="F346" s="114"/>
      <c r="G346" s="164"/>
      <c r="H346" s="105"/>
      <c r="I346" s="117"/>
      <c r="J346" s="114"/>
    </row>
    <row r="347" spans="1:10" ht="139.5" customHeight="1">
      <c r="A347" s="109"/>
      <c r="B347" s="132"/>
      <c r="C347" s="114"/>
      <c r="D347" s="114"/>
      <c r="E347" s="114"/>
      <c r="F347" s="114"/>
      <c r="G347" s="164"/>
      <c r="H347" s="105"/>
      <c r="I347" s="117"/>
      <c r="J347" s="114"/>
    </row>
    <row r="348" spans="1:10">
      <c r="A348" s="109"/>
      <c r="B348" s="132"/>
      <c r="C348" s="114"/>
      <c r="D348" s="114"/>
      <c r="E348" s="114"/>
      <c r="F348" s="114"/>
      <c r="G348" s="164"/>
      <c r="H348" s="105"/>
      <c r="I348" s="117"/>
      <c r="J348" s="114"/>
    </row>
    <row r="349" spans="1:10">
      <c r="A349" s="109"/>
      <c r="B349" s="132"/>
      <c r="C349" s="114"/>
      <c r="D349" s="114"/>
      <c r="E349" s="114"/>
      <c r="F349" s="114"/>
      <c r="G349" s="164"/>
      <c r="H349" s="105"/>
      <c r="I349" s="117"/>
      <c r="J349" s="114"/>
    </row>
    <row r="350" spans="1:10">
      <c r="A350" s="109"/>
      <c r="B350" s="132"/>
      <c r="C350" s="114"/>
      <c r="D350" s="114"/>
      <c r="E350" s="114"/>
      <c r="F350" s="114"/>
      <c r="G350" s="164"/>
      <c r="H350" s="105"/>
      <c r="I350" s="117"/>
      <c r="J350" s="114"/>
    </row>
    <row r="351" spans="1:10" ht="51" customHeight="1">
      <c r="A351" s="109"/>
      <c r="B351" s="132"/>
      <c r="C351" s="114"/>
      <c r="D351" s="114"/>
      <c r="E351" s="114"/>
      <c r="F351" s="114"/>
      <c r="G351" s="164"/>
      <c r="H351" s="105"/>
      <c r="I351" s="117"/>
      <c r="J351" s="114"/>
    </row>
    <row r="352" spans="1:10" ht="51" customHeight="1">
      <c r="A352" s="109"/>
      <c r="B352" s="132"/>
      <c r="C352" s="114"/>
      <c r="D352" s="114"/>
      <c r="E352" s="114"/>
      <c r="F352" s="114"/>
      <c r="G352" s="164"/>
      <c r="H352" s="105"/>
      <c r="I352" s="117"/>
      <c r="J352" s="114"/>
    </row>
    <row r="353" spans="1:10">
      <c r="A353" s="109"/>
      <c r="B353" s="132"/>
      <c r="C353" s="114"/>
      <c r="D353" s="114"/>
      <c r="E353" s="114"/>
      <c r="F353" s="114"/>
      <c r="G353" s="164"/>
      <c r="H353" s="105"/>
      <c r="I353" s="117"/>
      <c r="J353" s="114"/>
    </row>
    <row r="354" spans="1:10" s="153" customFormat="1" ht="40.5" customHeight="1">
      <c r="A354" s="118"/>
      <c r="B354" s="146"/>
      <c r="C354" s="114"/>
      <c r="D354" s="114"/>
      <c r="E354" s="118"/>
      <c r="F354" s="118"/>
      <c r="G354" s="175"/>
      <c r="H354" s="113"/>
      <c r="I354" s="119"/>
      <c r="J354" s="118"/>
    </row>
    <row r="355" spans="1:10" s="153" customFormat="1">
      <c r="A355" s="118"/>
      <c r="B355" s="146"/>
      <c r="C355" s="114"/>
      <c r="D355" s="114"/>
      <c r="E355" s="118"/>
      <c r="F355" s="118"/>
      <c r="G355" s="175"/>
      <c r="H355" s="113"/>
      <c r="I355" s="119"/>
      <c r="J355" s="118"/>
    </row>
    <row r="356" spans="1:10" s="153" customFormat="1">
      <c r="A356" s="118"/>
      <c r="B356" s="146"/>
      <c r="C356" s="114"/>
      <c r="D356" s="114"/>
      <c r="E356" s="118"/>
      <c r="F356" s="118"/>
      <c r="G356" s="175"/>
      <c r="H356" s="113"/>
      <c r="I356" s="119"/>
      <c r="J356" s="118"/>
    </row>
    <row r="357" spans="1:10">
      <c r="A357" s="109"/>
      <c r="B357" s="132"/>
      <c r="C357" s="114"/>
      <c r="D357" s="114"/>
      <c r="E357" s="114"/>
      <c r="F357" s="114"/>
      <c r="G357" s="164"/>
      <c r="H357" s="105"/>
      <c r="I357" s="117"/>
      <c r="J357" s="114"/>
    </row>
    <row r="358" spans="1:10" s="153" customFormat="1">
      <c r="A358" s="118"/>
      <c r="B358" s="146"/>
      <c r="C358" s="114"/>
      <c r="D358" s="114"/>
      <c r="E358" s="118"/>
      <c r="F358" s="118"/>
      <c r="G358" s="175"/>
      <c r="H358" s="113"/>
      <c r="I358" s="119"/>
      <c r="J358" s="118"/>
    </row>
    <row r="359" spans="1:10" s="153" customFormat="1">
      <c r="A359" s="118"/>
      <c r="B359" s="146"/>
      <c r="C359" s="114"/>
      <c r="D359" s="114"/>
      <c r="E359" s="118"/>
      <c r="F359" s="118"/>
      <c r="G359" s="175"/>
      <c r="H359" s="113"/>
      <c r="I359" s="119"/>
      <c r="J359" s="118"/>
    </row>
    <row r="360" spans="1:10">
      <c r="A360" s="109"/>
      <c r="B360" s="132"/>
      <c r="C360" s="114"/>
      <c r="D360" s="114"/>
      <c r="E360" s="114"/>
      <c r="F360" s="114"/>
      <c r="G360" s="164"/>
      <c r="H360" s="105"/>
      <c r="I360" s="117"/>
      <c r="J360" s="114"/>
    </row>
    <row r="361" spans="1:10">
      <c r="A361" s="109"/>
      <c r="B361" s="132"/>
      <c r="C361" s="114"/>
      <c r="D361" s="114"/>
      <c r="E361" s="155"/>
      <c r="F361" s="114"/>
      <c r="G361" s="164"/>
      <c r="H361" s="105"/>
      <c r="I361" s="117"/>
      <c r="J361" s="114"/>
    </row>
    <row r="362" spans="1:10">
      <c r="A362" s="109"/>
      <c r="B362" s="132"/>
      <c r="C362" s="114"/>
      <c r="D362" s="114"/>
      <c r="E362" s="114"/>
      <c r="F362" s="114"/>
      <c r="G362" s="164"/>
      <c r="H362" s="105"/>
      <c r="I362" s="117"/>
      <c r="J362" s="114"/>
    </row>
    <row r="363" spans="1:10">
      <c r="A363" s="109"/>
      <c r="B363" s="132"/>
      <c r="C363" s="114"/>
      <c r="D363" s="114"/>
      <c r="E363" s="114"/>
      <c r="F363" s="114"/>
      <c r="G363" s="164"/>
      <c r="H363" s="105"/>
      <c r="I363" s="117"/>
      <c r="J363" s="114"/>
    </row>
    <row r="364" spans="1:10">
      <c r="A364" s="109"/>
      <c r="B364" s="132"/>
      <c r="C364" s="114"/>
      <c r="D364" s="114"/>
      <c r="E364" s="114"/>
      <c r="F364" s="114"/>
      <c r="G364" s="164"/>
      <c r="H364" s="105"/>
      <c r="I364" s="117"/>
      <c r="J364" s="114"/>
    </row>
    <row r="365" spans="1:10">
      <c r="A365" s="109"/>
      <c r="B365" s="132"/>
      <c r="C365" s="114"/>
      <c r="D365" s="114"/>
      <c r="E365" s="114"/>
      <c r="F365" s="114"/>
      <c r="G365" s="164"/>
      <c r="H365" s="105"/>
      <c r="I365" s="117"/>
      <c r="J365" s="114"/>
    </row>
    <row r="366" spans="1:10">
      <c r="A366" s="109"/>
      <c r="B366" s="132"/>
      <c r="C366" s="114"/>
      <c r="D366" s="114"/>
      <c r="E366" s="114"/>
      <c r="F366" s="114"/>
      <c r="G366" s="164"/>
      <c r="H366" s="105"/>
      <c r="I366" s="117"/>
      <c r="J366" s="114"/>
    </row>
    <row r="367" spans="1:10">
      <c r="A367" s="109"/>
      <c r="B367" s="132"/>
      <c r="C367" s="114"/>
      <c r="D367" s="114"/>
      <c r="E367" s="114"/>
      <c r="F367" s="114"/>
      <c r="G367" s="164"/>
      <c r="H367" s="105"/>
      <c r="I367" s="117"/>
      <c r="J367" s="114"/>
    </row>
    <row r="368" spans="1:10" s="153" customFormat="1">
      <c r="A368" s="118"/>
      <c r="B368" s="146"/>
      <c r="C368" s="114"/>
      <c r="D368" s="114"/>
      <c r="E368" s="118"/>
      <c r="F368" s="118"/>
      <c r="G368" s="175"/>
      <c r="H368" s="113"/>
      <c r="I368" s="119"/>
      <c r="J368" s="118"/>
    </row>
    <row r="369" spans="1:10" s="156" customFormat="1">
      <c r="A369" s="101"/>
      <c r="B369" s="135"/>
      <c r="C369" s="114"/>
      <c r="D369" s="114"/>
      <c r="E369" s="114"/>
      <c r="F369" s="101"/>
      <c r="G369" s="167"/>
      <c r="H369" s="102"/>
      <c r="I369" s="117"/>
      <c r="J369" s="101"/>
    </row>
    <row r="370" spans="1:10">
      <c r="A370" s="109"/>
      <c r="B370" s="132"/>
      <c r="C370" s="114"/>
      <c r="D370" s="114"/>
      <c r="E370" s="114"/>
      <c r="F370" s="114"/>
      <c r="G370" s="164"/>
      <c r="H370" s="105"/>
      <c r="I370" s="117"/>
      <c r="J370" s="114"/>
    </row>
    <row r="371" spans="1:10" ht="44.25" customHeight="1">
      <c r="A371" s="109"/>
      <c r="B371" s="132"/>
      <c r="C371" s="114"/>
      <c r="D371" s="114"/>
      <c r="E371" s="114"/>
      <c r="F371" s="114"/>
      <c r="G371" s="164"/>
      <c r="H371" s="105"/>
      <c r="I371" s="117"/>
      <c r="J371" s="114"/>
    </row>
    <row r="372" spans="1:10" ht="44.25" customHeight="1">
      <c r="A372" s="109"/>
      <c r="B372" s="132"/>
      <c r="C372" s="114"/>
      <c r="D372" s="114"/>
      <c r="E372" s="114"/>
      <c r="F372" s="114"/>
      <c r="G372" s="164"/>
      <c r="H372" s="105"/>
      <c r="I372" s="117"/>
      <c r="J372" s="114"/>
    </row>
    <row r="373" spans="1:10">
      <c r="A373" s="109"/>
      <c r="B373" s="132"/>
      <c r="C373" s="114"/>
      <c r="D373" s="114"/>
      <c r="E373" s="114"/>
      <c r="F373" s="114"/>
      <c r="G373" s="164"/>
      <c r="H373" s="105"/>
      <c r="I373" s="117"/>
      <c r="J373" s="114"/>
    </row>
    <row r="374" spans="1:10">
      <c r="A374" s="109"/>
      <c r="B374" s="132"/>
      <c r="C374" s="114"/>
      <c r="D374" s="114"/>
      <c r="E374" s="114"/>
      <c r="F374" s="114"/>
      <c r="G374" s="164"/>
      <c r="H374" s="105"/>
      <c r="I374" s="117"/>
      <c r="J374" s="114"/>
    </row>
    <row r="375" spans="1:10">
      <c r="A375" s="109"/>
      <c r="B375" s="132"/>
      <c r="C375" s="114"/>
      <c r="D375" s="114"/>
      <c r="E375" s="114"/>
      <c r="F375" s="114"/>
      <c r="G375" s="164"/>
      <c r="H375" s="105"/>
      <c r="I375" s="117"/>
      <c r="J375" s="114"/>
    </row>
    <row r="376" spans="1:10">
      <c r="A376" s="109"/>
      <c r="B376" s="132"/>
      <c r="C376" s="114"/>
      <c r="D376" s="114"/>
      <c r="E376" s="114"/>
      <c r="F376" s="114"/>
      <c r="G376" s="164"/>
      <c r="H376" s="105"/>
      <c r="I376" s="117"/>
      <c r="J376" s="114"/>
    </row>
    <row r="377" spans="1:10">
      <c r="A377" s="109"/>
      <c r="B377" s="132"/>
      <c r="C377" s="114"/>
      <c r="D377" s="114"/>
      <c r="E377" s="114"/>
      <c r="F377" s="114"/>
      <c r="G377" s="164"/>
      <c r="H377" s="105"/>
      <c r="I377" s="117"/>
      <c r="J377" s="114"/>
    </row>
    <row r="378" spans="1:10">
      <c r="A378" s="109"/>
      <c r="B378" s="132"/>
      <c r="C378" s="114"/>
      <c r="D378" s="114"/>
      <c r="E378" s="114"/>
      <c r="F378" s="114"/>
      <c r="G378" s="164"/>
      <c r="H378" s="105"/>
      <c r="I378" s="117"/>
      <c r="J378" s="114"/>
    </row>
    <row r="379" spans="1:10" ht="81.75" customHeight="1">
      <c r="A379" s="109"/>
      <c r="B379" s="132"/>
      <c r="C379" s="114"/>
      <c r="D379" s="114"/>
      <c r="E379" s="114"/>
      <c r="F379" s="114"/>
      <c r="G379" s="164"/>
      <c r="H379" s="105"/>
      <c r="I379" s="117"/>
      <c r="J379" s="114"/>
    </row>
    <row r="380" spans="1:10" ht="54" customHeight="1">
      <c r="A380" s="109"/>
      <c r="B380" s="132"/>
      <c r="C380" s="114"/>
      <c r="D380" s="114"/>
      <c r="E380" s="114"/>
      <c r="F380" s="114"/>
      <c r="G380" s="164"/>
      <c r="H380" s="105"/>
      <c r="I380" s="117"/>
      <c r="J380" s="114"/>
    </row>
    <row r="381" spans="1:10">
      <c r="A381" s="109"/>
      <c r="B381" s="132"/>
      <c r="C381" s="114"/>
      <c r="D381" s="114"/>
      <c r="E381" s="114"/>
      <c r="F381" s="114"/>
      <c r="G381" s="164"/>
      <c r="H381" s="105"/>
      <c r="I381" s="117"/>
      <c r="J381" s="114"/>
    </row>
    <row r="382" spans="1:10" ht="80.25" customHeight="1">
      <c r="A382" s="109"/>
      <c r="B382" s="132"/>
      <c r="C382" s="114"/>
      <c r="D382" s="114"/>
      <c r="E382" s="114"/>
      <c r="F382" s="114"/>
      <c r="G382" s="164"/>
      <c r="H382" s="105"/>
      <c r="I382" s="117"/>
      <c r="J382" s="114"/>
    </row>
    <row r="383" spans="1:10">
      <c r="A383" s="109"/>
      <c r="B383" s="132"/>
      <c r="C383" s="114"/>
      <c r="D383" s="114"/>
      <c r="E383" s="114"/>
      <c r="F383" s="114"/>
      <c r="G383" s="164"/>
      <c r="H383" s="105"/>
      <c r="I383" s="117"/>
      <c r="J383" s="114"/>
    </row>
    <row r="384" spans="1:10">
      <c r="A384" s="109"/>
      <c r="B384" s="132"/>
      <c r="C384" s="114"/>
      <c r="D384" s="114"/>
      <c r="E384" s="114"/>
      <c r="F384" s="114"/>
      <c r="G384" s="164"/>
      <c r="H384" s="105"/>
      <c r="I384" s="117"/>
      <c r="J384" s="114"/>
    </row>
    <row r="385" spans="1:10" s="153" customFormat="1">
      <c r="A385" s="118"/>
      <c r="B385" s="146"/>
      <c r="C385" s="114"/>
      <c r="D385" s="114"/>
      <c r="E385" s="118"/>
      <c r="F385" s="118"/>
      <c r="G385" s="175"/>
      <c r="H385" s="113"/>
      <c r="I385" s="119"/>
      <c r="J385" s="118"/>
    </row>
    <row r="386" spans="1:10">
      <c r="A386" s="109"/>
      <c r="B386" s="132"/>
      <c r="C386" s="114"/>
      <c r="D386" s="114"/>
      <c r="E386" s="114"/>
      <c r="F386" s="114"/>
      <c r="G386" s="164"/>
      <c r="H386" s="105"/>
      <c r="I386" s="117"/>
      <c r="J386" s="114"/>
    </row>
    <row r="387" spans="1:10">
      <c r="A387" s="109"/>
      <c r="B387" s="132"/>
      <c r="C387" s="114"/>
      <c r="D387" s="114"/>
      <c r="E387" s="114"/>
      <c r="F387" s="114"/>
      <c r="G387" s="164"/>
      <c r="H387" s="105"/>
      <c r="I387" s="117"/>
      <c r="J387" s="114"/>
    </row>
    <row r="388" spans="1:10">
      <c r="A388" s="109"/>
      <c r="B388" s="132"/>
      <c r="C388" s="114"/>
      <c r="D388" s="114"/>
      <c r="E388" s="114"/>
      <c r="F388" s="114"/>
      <c r="G388" s="164"/>
      <c r="H388" s="105"/>
      <c r="I388" s="117"/>
      <c r="J388" s="114"/>
    </row>
    <row r="389" spans="1:10">
      <c r="A389" s="109"/>
      <c r="B389" s="132"/>
      <c r="C389" s="114"/>
      <c r="D389" s="114"/>
      <c r="E389" s="114"/>
      <c r="F389" s="114"/>
      <c r="G389" s="164"/>
      <c r="H389" s="105"/>
      <c r="I389" s="117"/>
      <c r="J389" s="114"/>
    </row>
    <row r="390" spans="1:10">
      <c r="A390" s="109"/>
      <c r="B390" s="132"/>
      <c r="C390" s="114"/>
      <c r="D390" s="114"/>
      <c r="E390" s="114"/>
      <c r="F390" s="114"/>
      <c r="G390" s="164"/>
      <c r="H390" s="105"/>
      <c r="I390" s="117"/>
      <c r="J390" s="114"/>
    </row>
    <row r="391" spans="1:10">
      <c r="A391" s="109"/>
      <c r="B391" s="132"/>
      <c r="C391" s="114"/>
      <c r="D391" s="114"/>
      <c r="E391" s="114"/>
      <c r="F391" s="114"/>
      <c r="G391" s="164"/>
      <c r="H391" s="105"/>
      <c r="I391" s="117"/>
      <c r="J391" s="114"/>
    </row>
    <row r="392" spans="1:10">
      <c r="A392" s="109"/>
      <c r="B392" s="132"/>
      <c r="C392" s="114"/>
      <c r="D392" s="114"/>
      <c r="E392" s="114"/>
      <c r="F392" s="114"/>
      <c r="G392" s="164"/>
      <c r="H392" s="105"/>
      <c r="I392" s="117"/>
      <c r="J392" s="114"/>
    </row>
    <row r="393" spans="1:10">
      <c r="A393" s="109"/>
      <c r="B393" s="132"/>
      <c r="C393" s="114"/>
      <c r="D393" s="114"/>
      <c r="E393" s="114"/>
      <c r="F393" s="114"/>
      <c r="G393" s="164"/>
      <c r="H393" s="105"/>
      <c r="I393" s="117"/>
      <c r="J393" s="114"/>
    </row>
    <row r="394" spans="1:10" ht="80.25" customHeight="1">
      <c r="A394" s="109"/>
      <c r="B394" s="132"/>
      <c r="C394" s="114"/>
      <c r="D394" s="114"/>
      <c r="E394" s="114"/>
      <c r="F394" s="114"/>
      <c r="G394" s="164"/>
      <c r="H394" s="105"/>
      <c r="I394" s="117"/>
      <c r="J394" s="114"/>
    </row>
    <row r="395" spans="1:10" ht="80.25" customHeight="1">
      <c r="A395" s="109"/>
      <c r="B395" s="132"/>
      <c r="C395" s="114"/>
      <c r="D395" s="114"/>
      <c r="E395" s="114"/>
      <c r="F395" s="114"/>
      <c r="G395" s="164"/>
      <c r="H395" s="105"/>
      <c r="I395" s="117"/>
      <c r="J395" s="114"/>
    </row>
    <row r="396" spans="1:10" ht="80.25" customHeight="1">
      <c r="A396" s="109"/>
      <c r="B396" s="132"/>
      <c r="C396" s="114"/>
      <c r="D396" s="114"/>
      <c r="E396" s="114"/>
      <c r="F396" s="114"/>
      <c r="G396" s="164"/>
      <c r="H396" s="105"/>
      <c r="I396" s="117"/>
      <c r="J396" s="114"/>
    </row>
    <row r="397" spans="1:10" ht="80.25" customHeight="1">
      <c r="A397" s="109"/>
      <c r="B397" s="132"/>
      <c r="C397" s="114"/>
      <c r="D397" s="114"/>
      <c r="E397" s="114"/>
      <c r="F397" s="114"/>
      <c r="G397" s="164"/>
      <c r="H397" s="105"/>
      <c r="I397" s="117"/>
      <c r="J397" s="114"/>
    </row>
    <row r="398" spans="1:10">
      <c r="A398" s="109"/>
      <c r="B398" s="132"/>
      <c r="C398" s="114"/>
      <c r="D398" s="114"/>
      <c r="E398" s="114"/>
      <c r="F398" s="114"/>
      <c r="G398" s="164"/>
      <c r="H398" s="105"/>
      <c r="I398" s="117"/>
      <c r="J398" s="114"/>
    </row>
    <row r="399" spans="1:10" ht="80.25" customHeight="1">
      <c r="A399" s="109"/>
      <c r="B399" s="132"/>
      <c r="C399" s="114"/>
      <c r="D399" s="114"/>
      <c r="E399" s="114"/>
      <c r="F399" s="114"/>
      <c r="G399" s="164"/>
      <c r="H399" s="105"/>
      <c r="I399" s="117"/>
      <c r="J399" s="114"/>
    </row>
    <row r="400" spans="1:10" ht="80.25" customHeight="1">
      <c r="A400" s="109"/>
      <c r="B400" s="132"/>
      <c r="C400" s="114"/>
      <c r="D400" s="114"/>
      <c r="E400" s="114"/>
      <c r="F400" s="114"/>
      <c r="G400" s="164"/>
      <c r="H400" s="105"/>
      <c r="I400" s="117"/>
      <c r="J400" s="114"/>
    </row>
    <row r="401" spans="1:10" ht="80.25" customHeight="1">
      <c r="A401" s="109"/>
      <c r="B401" s="132"/>
      <c r="C401" s="114"/>
      <c r="D401" s="114"/>
      <c r="E401" s="114"/>
      <c r="F401" s="114"/>
      <c r="G401" s="164"/>
      <c r="H401" s="105"/>
      <c r="I401" s="117"/>
      <c r="J401" s="114"/>
    </row>
    <row r="402" spans="1:10" ht="80.25" customHeight="1">
      <c r="A402" s="109"/>
      <c r="B402" s="132"/>
      <c r="C402" s="114"/>
      <c r="D402" s="114"/>
      <c r="E402" s="114"/>
      <c r="F402" s="114"/>
      <c r="G402" s="164"/>
      <c r="H402" s="105"/>
      <c r="I402" s="117"/>
      <c r="J402" s="114"/>
    </row>
    <row r="403" spans="1:10" ht="80.25" customHeight="1">
      <c r="A403" s="109"/>
      <c r="B403" s="132"/>
      <c r="C403" s="114"/>
      <c r="D403" s="114"/>
      <c r="E403" s="114"/>
      <c r="F403" s="114"/>
      <c r="G403" s="164"/>
      <c r="H403" s="105"/>
      <c r="I403" s="117"/>
      <c r="J403" s="114"/>
    </row>
  </sheetData>
  <mergeCells count="12">
    <mergeCell ref="C7:E7"/>
    <mergeCell ref="F7:G7"/>
    <mergeCell ref="C4:E4"/>
    <mergeCell ref="F4:G4"/>
    <mergeCell ref="C5:E5"/>
    <mergeCell ref="C6:E6"/>
    <mergeCell ref="F6:G6"/>
    <mergeCell ref="A1:I1"/>
    <mergeCell ref="C2:E2"/>
    <mergeCell ref="F2:G2"/>
    <mergeCell ref="C3:E3"/>
    <mergeCell ref="F3:G3"/>
  </mergeCells>
  <phoneticPr fontId="7" type="noConversion"/>
  <conditionalFormatting sqref="U145:V145 AN145:AO145 BG145:BH145 BZ145:CA145 CS145:CT145 DL145:DM145 EE145:EF145 EX145:EY145 FQ145:FR145 GJ145:GK145 HC145:HD145 HV145:HW145 IO145:IP145 JH145:JI145 KA145:KB145 KT145:KU145 LM145:LN145 MF145:MG145 MY145:MZ145 NR145:NS145 OK145:OL145 PD145:PE145 PW145:PX145 QP145:QQ145 RI145:RJ145 SB145:SC145 SU145:SV145 TN145:TO145 UG145:UH145 UZ145:VA145 VS145:VT145 WL145:WM145 XE145:XF145 XX145:XY145 YQ145:YR145 ZJ145:ZK145 AAC145:AAD145 AAV145:AAW145 ABO145:ABP145 ACH145:ACI145 ADA145:ADB145 ADT145:ADU145 AEM145:AEN145 AFF145:AFG145 AFY145:AFZ145 AGR145:AGS145 AHK145:AHL145 AID145:AIE145 AIW145:AIX145 AJP145:AJQ145 AKI145:AKJ145 ALB145:ALC145 ALU145:ALV145 AMN145:AMO145 ANG145:ANH145 ANZ145:AOA145 AOS145:AOT145 APL145:APM145 AQE145:AQF145 AQX145:AQY145 ARQ145:ARR145 ASJ145:ASK145 ATC145:ATD145 ATV145:ATW145 AUO145:AUP145 AVH145:AVI145 AWA145:AWB145 AWT145:AWU145 AXM145:AXN145 AYF145:AYG145 AYY145:AYZ145 AZR145:AZS145 BAK145:BAL145 BBD145:BBE145 BBW145:BBX145 BCP145:BCQ145 BDI145:BDJ145 BEB145:BEC145 BEU145:BEV145 BFN145:BFO145 BGG145:BGH145 BGZ145:BHA145 BHS145:BHT145 BIL145:BIM145 BJE145:BJF145 BJX145:BJY145 BKQ145:BKR145 BLJ145:BLK145 BMC145:BMD145 BMV145:BMW145 BNO145:BNP145 BOH145:BOI145 BPA145:BPB145 BPT145:BPU145 BQM145:BQN145 BRF145:BRG145 BRY145:BRZ145 BSR145:BSS145 BTK145:BTL145 BUD145:BUE145 BUW145:BUX145 BVP145:BVQ145 BWI145:BWJ145 BXB145:BXC145 BXU145:BXV145 BYN145:BYO145 BZG145:BZH145 BZZ145:CAA145 CAS145:CAT145 CBL145:CBM145 CCE145:CCF145 CCX145:CCY145 CDQ145:CDR145 CEJ145:CEK145 CFC145:CFD145 CFV145:CFW145 CGO145:CGP145 CHH145:CHI145 CIA145:CIB145 CIT145:CIU145 CJM145:CJN145 CKF145:CKG145 CKY145:CKZ145 CLR145:CLS145 CMK145:CML145 CND145:CNE145 CNW145:CNX145 COP145:COQ145 CPI145:CPJ145 CQB145:CQC145 CQU145:CQV145 CRN145:CRO145 CSG145:CSH145 CSZ145:CTA145 CTS145:CTT145 CUL145:CUM145 CVE145:CVF145 CVX145:CVY145 CWQ145:CWR145 CXJ145:CXK145 CYC145:CYD145 CYV145:CYW145 CZO145:CZP145 DAH145:DAI145 DBA145:DBB145 DBT145:DBU145 DCM145:DCN145 DDF145:DDG145 DDY145:DDZ145 DER145:DES145 DFK145:DFL145 DGD145:DGE145 DGW145:DGX145 DHP145:DHQ145 DII145:DIJ145 DJB145:DJC145 DJU145:DJV145 DKN145:DKO145 DLG145:DLH145 DLZ145:DMA145 DMS145:DMT145 DNL145:DNM145 DOE145:DOF145 DOX145:DOY145 DPQ145:DPR145 DQJ145:DQK145 DRC145:DRD145 DRV145:DRW145 DSO145:DSP145 DTH145:DTI145 DUA145:DUB145 DUT145:DUU145 DVM145:DVN145 DWF145:DWG145 DWY145:DWZ145 DXR145:DXS145 DYK145:DYL145 DZD145:DZE145 DZW145:DZX145 EAP145:EAQ145 EBI145:EBJ145 ECB145:ECC145 ECU145:ECV145 EDN145:EDO145 EEG145:EEH145 EEZ145:EFA145 EFS145:EFT145 EGL145:EGM145 EHE145:EHF145 EHX145:EHY145 EIQ145:EIR145 EJJ145:EJK145 EKC145:EKD145 EKV145:EKW145 ELO145:ELP145 EMH145:EMI145 ENA145:ENB145 ENT145:ENU145 EOM145:EON145 EPF145:EPG145 EPY145:EPZ145 EQR145:EQS145 ERK145:ERL145 ESD145:ESE145 ESW145:ESX145 ETP145:ETQ145 EUI145:EUJ145 EVB145:EVC145 EVU145:EVV145 EWN145:EWO145 EXG145:EXH145 EXZ145:EYA145 EYS145:EYT145 EZL145:EZM145 FAE145:FAF145 FAX145:FAY145 FBQ145:FBR145 FCJ145:FCK145 FDC145:FDD145 FDV145:FDW145 FEO145:FEP145 FFH145:FFI145 FGA145:FGB145 FGT145:FGU145 FHM145:FHN145 FIF145:FIG145 FIY145:FIZ145 FJR145:FJS145 FKK145:FKL145 FLD145:FLE145 FLW145:FLX145 FMP145:FMQ145 FNI145:FNJ145 FOB145:FOC145 FOU145:FOV145 FPN145:FPO145 FQG145:FQH145 FQZ145:FRA145 FRS145:FRT145 FSL145:FSM145 FTE145:FTF145 FTX145:FTY145 FUQ145:FUR145 FVJ145:FVK145 FWC145:FWD145 FWV145:FWW145 FXO145:FXP145 FYH145:FYI145 FZA145:FZB145 FZT145:FZU145 GAM145:GAN145 GBF145:GBG145 GBY145:GBZ145 GCR145:GCS145 GDK145:GDL145 GED145:GEE145 GEW145:GEX145 GFP145:GFQ145 GGI145:GGJ145 GHB145:GHC145 GHU145:GHV145 GIN145:GIO145 GJG145:GJH145 GJZ145:GKA145 GKS145:GKT145 GLL145:GLM145 GME145:GMF145 GMX145:GMY145 GNQ145:GNR145 GOJ145:GOK145 GPC145:GPD145 GPV145:GPW145 GQO145:GQP145 GRH145:GRI145 GSA145:GSB145 GST145:GSU145 GTM145:GTN145 GUF145:GUG145 GUY145:GUZ145 GVR145:GVS145 GWK145:GWL145 GXD145:GXE145 GXW145:GXX145 GYP145:GYQ145 GZI145:GZJ145 HAB145:HAC145 HAU145:HAV145 HBN145:HBO145 HCG145:HCH145 HCZ145:HDA145 HDS145:HDT145 HEL145:HEM145 HFE145:HFF145 HFX145:HFY145 HGQ145:HGR145 HHJ145:HHK145 HIC145:HID145 HIV145:HIW145 HJO145:HJP145 HKH145:HKI145 HLA145:HLB145 HLT145:HLU145 HMM145:HMN145 HNF145:HNG145 HNY145:HNZ145 HOR145:HOS145 HPK145:HPL145 HQD145:HQE145 HQW145:HQX145 HRP145:HRQ145 HSI145:HSJ145 HTB145:HTC145 HTU145:HTV145 HUN145:HUO145 HVG145:HVH145 HVZ145:HWA145 HWS145:HWT145 HXL145:HXM145 HYE145:HYF145 HYX145:HYY145 HZQ145:HZR145 IAJ145:IAK145 IBC145:IBD145 IBV145:IBW145 ICO145:ICP145 IDH145:IDI145 IEA145:IEB145 IET145:IEU145 IFM145:IFN145 IGF145:IGG145 IGY145:IGZ145 IHR145:IHS145 IIK145:IIL145 IJD145:IJE145 IJW145:IJX145 IKP145:IKQ145 ILI145:ILJ145 IMB145:IMC145 IMU145:IMV145 INN145:INO145 IOG145:IOH145 IOZ145:IPA145 IPS145:IPT145 IQL145:IQM145 IRE145:IRF145 IRX145:IRY145 ISQ145:ISR145 ITJ145:ITK145 IUC145:IUD145 IUV145:IUW145 IVO145:IVP145 IWH145:IWI145 IXA145:IXB145 IXT145:IXU145 IYM145:IYN145 IZF145:IZG145 IZY145:IZZ145 JAR145:JAS145 JBK145:JBL145 JCD145:JCE145 JCW145:JCX145 JDP145:JDQ145 JEI145:JEJ145 JFB145:JFC145 JFU145:JFV145 JGN145:JGO145 JHG145:JHH145 JHZ145:JIA145 JIS145:JIT145 JJL145:JJM145 JKE145:JKF145 JKX145:JKY145 JLQ145:JLR145 JMJ145:JMK145 JNC145:JND145 JNV145:JNW145 JOO145:JOP145 JPH145:JPI145 JQA145:JQB145 JQT145:JQU145 JRM145:JRN145 JSF145:JSG145 JSY145:JSZ145 JTR145:JTS145 JUK145:JUL145 JVD145:JVE145 JVW145:JVX145 JWP145:JWQ145 JXI145:JXJ145 JYB145:JYC145 JYU145:JYV145 JZN145:JZO145 KAG145:KAH145 KAZ145:KBA145 KBS145:KBT145 KCL145:KCM145 KDE145:KDF145 KDX145:KDY145 KEQ145:KER145 KFJ145:KFK145 KGC145:KGD145 KGV145:KGW145 KHO145:KHP145 KIH145:KII145 KJA145:KJB145 KJT145:KJU145 KKM145:KKN145 KLF145:KLG145 KLY145:KLZ145 KMR145:KMS145 KNK145:KNL145 KOD145:KOE145 KOW145:KOX145 KPP145:KPQ145 KQI145:KQJ145 KRB145:KRC145 KRU145:KRV145 KSN145:KSO145 KTG145:KTH145 KTZ145:KUA145 KUS145:KUT145 KVL145:KVM145 KWE145:KWF145 KWX145:KWY145 KXQ145:KXR145 KYJ145:KYK145 KZC145:KZD145 KZV145:KZW145 LAO145:LAP145 LBH145:LBI145 LCA145:LCB145 LCT145:LCU145 LDM145:LDN145 LEF145:LEG145 LEY145:LEZ145 LFR145:LFS145 LGK145:LGL145 LHD145:LHE145 LHW145:LHX145 LIP145:LIQ145 LJI145:LJJ145 LKB145:LKC145 LKU145:LKV145 LLN145:LLO145 LMG145:LMH145 LMZ145:LNA145 LNS145:LNT145 LOL145:LOM145 LPE145:LPF145 LPX145:LPY145 LQQ145:LQR145 LRJ145:LRK145 LSC145:LSD145 LSV145:LSW145 LTO145:LTP145 LUH145:LUI145 LVA145:LVB145 LVT145:LVU145 LWM145:LWN145 LXF145:LXG145 LXY145:LXZ145 LYR145:LYS145 LZK145:LZL145 MAD145:MAE145 MAW145:MAX145 MBP145:MBQ145 MCI145:MCJ145 MDB145:MDC145 MDU145:MDV145 MEN145:MEO145 MFG145:MFH145 MFZ145:MGA145 MGS145:MGT145 MHL145:MHM145 MIE145:MIF145 MIX145:MIY145 MJQ145:MJR145 MKJ145:MKK145 MLC145:MLD145 MLV145:MLW145 MMO145:MMP145 MNH145:MNI145 MOA145:MOB145 MOT145:MOU145 MPM145:MPN145 MQF145:MQG145 MQY145:MQZ145 MRR145:MRS145 MSK145:MSL145 MTD145:MTE145 MTW145:MTX145 MUP145:MUQ145 MVI145:MVJ145 MWB145:MWC145 MWU145:MWV145 MXN145:MXO145 MYG145:MYH145 MYZ145:MZA145 MZS145:MZT145 NAL145:NAM145 NBE145:NBF145 NBX145:NBY145 NCQ145:NCR145 NDJ145:NDK145 NEC145:NED145 NEV145:NEW145 NFO145:NFP145 NGH145:NGI145 NHA145:NHB145 NHT145:NHU145 NIM145:NIN145 NJF145:NJG145 NJY145:NJZ145 NKR145:NKS145 NLK145:NLL145 NMD145:NME145 NMW145:NMX145 NNP145:NNQ145 NOI145:NOJ145 NPB145:NPC145 NPU145:NPV145 NQN145:NQO145 NRG145:NRH145 NRZ145:NSA145 NSS145:NST145 NTL145:NTM145 NUE145:NUF145 NUX145:NUY145 NVQ145:NVR145 NWJ145:NWK145 NXC145:NXD145 NXV145:NXW145 NYO145:NYP145 NZH145:NZI145 OAA145:OAB145 OAT145:OAU145 OBM145:OBN145 OCF145:OCG145 OCY145:OCZ145 ODR145:ODS145 OEK145:OEL145 OFD145:OFE145 OFW145:OFX145 OGP145:OGQ145 OHI145:OHJ145 OIB145:OIC145 OIU145:OIV145 OJN145:OJO145 OKG145:OKH145 OKZ145:OLA145 OLS145:OLT145 OML145:OMM145 ONE145:ONF145 ONX145:ONY145 OOQ145:OOR145 OPJ145:OPK145 OQC145:OQD145 OQV145:OQW145 ORO145:ORP145 OSH145:OSI145 OTA145:OTB145 OTT145:OTU145 OUM145:OUN145 OVF145:OVG145 OVY145:OVZ145 OWR145:OWS145 OXK145:OXL145 OYD145:OYE145 OYW145:OYX145 OZP145:OZQ145 PAI145:PAJ145 PBB145:PBC145 PBU145:PBV145 PCN145:PCO145 PDG145:PDH145 PDZ145:PEA145 PES145:PET145 PFL145:PFM145 PGE145:PGF145 PGX145:PGY145 PHQ145:PHR145 PIJ145:PIK145 PJC145:PJD145 PJV145:PJW145 PKO145:PKP145 PLH145:PLI145 PMA145:PMB145 PMT145:PMU145 PNM145:PNN145 POF145:POG145 POY145:POZ145 PPR145:PPS145 PQK145:PQL145 PRD145:PRE145 PRW145:PRX145 PSP145:PSQ145 PTI145:PTJ145 PUB145:PUC145 PUU145:PUV145 PVN145:PVO145 PWG145:PWH145 PWZ145:PXA145 PXS145:PXT145 PYL145:PYM145 PZE145:PZF145 PZX145:PZY145 QAQ145:QAR145 QBJ145:QBK145 QCC145:QCD145 QCV145:QCW145 QDO145:QDP145 QEH145:QEI145 QFA145:QFB145 QFT145:QFU145 QGM145:QGN145 QHF145:QHG145 QHY145:QHZ145 QIR145:QIS145 QJK145:QJL145 QKD145:QKE145 QKW145:QKX145 QLP145:QLQ145 QMI145:QMJ145 QNB145:QNC145 QNU145:QNV145 QON145:QOO145 QPG145:QPH145 QPZ145:QQA145 QQS145:QQT145 QRL145:QRM145 QSE145:QSF145 QSX145:QSY145 QTQ145:QTR145 QUJ145:QUK145 QVC145:QVD145 QVV145:QVW145 QWO145:QWP145 QXH145:QXI145 QYA145:QYB145 QYT145:QYU145 QZM145:QZN145 RAF145:RAG145 RAY145:RAZ145 RBR145:RBS145 RCK145:RCL145 RDD145:RDE145 RDW145:RDX145 REP145:REQ145 RFI145:RFJ145 RGB145:RGC145 RGU145:RGV145 RHN145:RHO145 RIG145:RIH145 RIZ145:RJA145 RJS145:RJT145 RKL145:RKM145 RLE145:RLF145 RLX145:RLY145 RMQ145:RMR145 RNJ145:RNK145 ROC145:ROD145 ROV145:ROW145 RPO145:RPP145 RQH145:RQI145 RRA145:RRB145 RRT145:RRU145 RSM145:RSN145 RTF145:RTG145 RTY145:RTZ145 RUR145:RUS145 RVK145:RVL145 RWD145:RWE145 RWW145:RWX145 RXP145:RXQ145 RYI145:RYJ145 RZB145:RZC145 RZU145:RZV145 SAN145:SAO145 SBG145:SBH145 SBZ145:SCA145 SCS145:SCT145 SDL145:SDM145 SEE145:SEF145 SEX145:SEY145 SFQ145:SFR145 SGJ145:SGK145 SHC145:SHD145 SHV145:SHW145 SIO145:SIP145 SJH145:SJI145 SKA145:SKB145 SKT145:SKU145 SLM145:SLN145 SMF145:SMG145 SMY145:SMZ145 SNR145:SNS145 SOK145:SOL145 SPD145:SPE145 SPW145:SPX145 SQP145:SQQ145 SRI145:SRJ145 SSB145:SSC145 SSU145:SSV145 STN145:STO145 SUG145:SUH145 SUZ145:SVA145 SVS145:SVT145 SWL145:SWM145 SXE145:SXF145 SXX145:SXY145 SYQ145:SYR145 SZJ145:SZK145 TAC145:TAD145 TAV145:TAW145 TBO145:TBP145 TCH145:TCI145 TDA145:TDB145 TDT145:TDU145 TEM145:TEN145 TFF145:TFG145 TFY145:TFZ145 TGR145:TGS145 THK145:THL145 TID145:TIE145 TIW145:TIX145 TJP145:TJQ145 TKI145:TKJ145 TLB145:TLC145 TLU145:TLV145 TMN145:TMO145 TNG145:TNH145 TNZ145:TOA145 TOS145:TOT145 TPL145:TPM145 TQE145:TQF145 TQX145:TQY145 TRQ145:TRR145 TSJ145:TSK145 TTC145:TTD145 TTV145:TTW145 TUO145:TUP145 TVH145:TVI145 TWA145:TWB145 TWT145:TWU145 TXM145:TXN145 TYF145:TYG145 TYY145:TYZ145 TZR145:TZS145 UAK145:UAL145 UBD145:UBE145 UBW145:UBX145 UCP145:UCQ145 UDI145:UDJ145 UEB145:UEC145 UEU145:UEV145 UFN145:UFO145 UGG145:UGH145 UGZ145:UHA145 UHS145:UHT145 UIL145:UIM145 UJE145:UJF145 UJX145:UJY145 UKQ145:UKR145 ULJ145:ULK145 UMC145:UMD145 UMV145:UMW145 UNO145:UNP145 UOH145:UOI145 UPA145:UPB145 UPT145:UPU145 UQM145:UQN145 URF145:URG145 URY145:URZ145 USR145:USS145 UTK145:UTL145 UUD145:UUE145 UUW145:UUX145 UVP145:UVQ145 UWI145:UWJ145 UXB145:UXC145 UXU145:UXV145 UYN145:UYO145 UZG145:UZH145 UZZ145:VAA145 VAS145:VAT145 VBL145:VBM145 VCE145:VCF145 VCX145:VCY145 VDQ145:VDR145 VEJ145:VEK145 VFC145:VFD145 VFV145:VFW145 VGO145:VGP145 VHH145:VHI145 VIA145:VIB145 VIT145:VIU145 VJM145:VJN145 VKF145:VKG145 VKY145:VKZ145 VLR145:VLS145 VMK145:VML145 VND145:VNE145 VNW145:VNX145 VOP145:VOQ145 VPI145:VPJ145 VQB145:VQC145 VQU145:VQV145 VRN145:VRO145 VSG145:VSH145 VSZ145:VTA145 VTS145:VTT145 VUL145:VUM145 VVE145:VVF145 VVX145:VVY145 VWQ145:VWR145 VXJ145:VXK145 VYC145:VYD145 VYV145:VYW145 VZO145:VZP145 WAH145:WAI145 WBA145:WBB145 WBT145:WBU145 WCM145:WCN145 WDF145:WDG145 WDY145:WDZ145 WER145:WES145 WFK145:WFL145 WGD145:WGE145 WGW145:WGX145 WHP145:WHQ145 WII145:WIJ145 WJB145:WJC145 WJU145:WJV145 WKN145:WKO145 WLG145:WLH145 WLZ145:WMA145 WMS145:WMT145 WNL145:WNM145 WOE145:WOF145 WOX145:WOY145 WPQ145:WPR145 WQJ145:WQK145 WRC145:WRD145 WRV145:WRW145 WSO145:WSP145 WTH145:WTI145 WUA145:WUB145 WUT145:WUU145 WVM145:WVN145 WWF145:WWG145 WWY145:WWZ145 WXR145:WXS145 WYK145:WYL145 WZD145:WZE145 WZW145:WZX145 XAP145:XAQ145 XBI145:XBJ145 XCB145:XCC145 XCU145:XCV145 XDN145:XDO145 XEG145:XEH145">
    <cfRule type="containsText" dxfId="257" priority="85" operator="containsText" text="ESTÁ EN EJECUCIÓN POR EL FEI">
      <formula>NOT(ISERROR(SEARCH("ESTÁ EN EJECUCIÓN POR EL FEI",U145)))</formula>
    </cfRule>
    <cfRule type="containsText" dxfId="256" priority="86" operator="containsText" text="EJECUCIÓN">
      <formula>NOT(ISERROR(SEARCH("EJECUCIÓN",U145)))</formula>
    </cfRule>
    <cfRule type="containsText" dxfId="255" priority="87" operator="containsText" text="EN TRAMITE">
      <formula>NOT(ISERROR(SEARCH("EN TRAMITE",U145)))</formula>
    </cfRule>
    <cfRule type="containsText" dxfId="254" priority="88" operator="containsText" text="NO ESTÁ RADICADO">
      <formula>NOT(ISERROR(SEARCH("NO ESTÁ RADICADO",U145)))</formula>
    </cfRule>
    <cfRule type="containsText" dxfId="253" priority="89" operator="containsText" text="EN PROCESO">
      <formula>NOT(ISERROR(SEARCH("EN PROCESO",U145)))</formula>
    </cfRule>
    <cfRule type="containsText" dxfId="252" priority="90" operator="containsText" text="FALLIDO">
      <formula>NOT(ISERROR(SEARCH("FALLIDO",U145)))</formula>
    </cfRule>
    <cfRule type="containsText" dxfId="251" priority="91" operator="containsText" text="RADICADO">
      <formula>NOT(ISERROR(SEARCH("RADICADO",U145)))</formula>
    </cfRule>
  </conditionalFormatting>
  <dataValidations count="4">
    <dataValidation type="list" allowBlank="1" showInputMessage="1" showErrorMessage="1" sqref="K335" xr:uid="{94DAD912-BEBC-4D51-8A2E-C6715E14423B}">
      <formula1>PROYECTO_SIFI</formula1>
    </dataValidation>
    <dataValidation type="list" allowBlank="1" showInputMessage="1" showErrorMessage="1" sqref="G292:G351 G353:G403 G10:G290" xr:uid="{B6896AD8-2293-4464-93BD-B9530A896A60}">
      <formula1>PROCEDIMIENTO_CONTRACTUAL</formula1>
    </dataValidation>
    <dataValidation type="list" allowBlank="1" showInputMessage="1" showErrorMessage="1" sqref="F194 F159 F383:F389 F161:F165 F167:F179 F181 F183:F189 F376:F378 F369 F324:F327 F381 F373 F394:F403 F295:F322 F196:F293 F329:F353 J194 J159 J383:J389 J161:J165 J167:J179 J181 J183:J189 J376:J378 J369 J324:J327 J381 J373 J394:J403 J295:J322 J196:J293 J329:J353 J11:J56 F11:F56 J59:J157 F59:F157" xr:uid="{94BA5590-6932-4C83-9843-E59FD21F71A0}">
      <formula1>FECHA_ESTIMADA_DE_INICIO_DE_PROCESOS_DE_SELECCIÓN__MES</formula1>
    </dataValidation>
    <dataValidation allowBlank="1" showInputMessage="1" showErrorMessage="1" sqref="D1 D136:D1048576 D89:D134 D8:D16 D18:D85" xr:uid="{5537288F-F966-4E31-902E-A867D58339BD}"/>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67D97C41-9700-4DC4-9637-C75787374ACF}">
          <x14:formula1>
            <xm:f>'LISTAS '!$A$3:$A$8</xm:f>
          </x14:formula1>
          <xm:sqref>B10:B403</xm:sqref>
        </x14:dataValidation>
        <x14:dataValidation type="list" allowBlank="1" showInputMessage="1" showErrorMessage="1" xr:uid="{F26BC46E-6044-4C5A-98CF-4A2038A413FC}">
          <x14:formula1>
            <xm:f>'LISTAS '!$C$3:$C$25</xm:f>
          </x14:formula1>
          <xm:sqref>C10:C403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06FAF-F82E-4A4B-A739-F8AA60A7FC0A}">
  <dimension ref="B2:J38"/>
  <sheetViews>
    <sheetView topLeftCell="B10" zoomScale="70" workbookViewId="0">
      <selection activeCell="D8" sqref="D8:I9"/>
    </sheetView>
  </sheetViews>
  <sheetFormatPr defaultColWidth="11" defaultRowHeight="15.75"/>
  <cols>
    <col min="1" max="1" width="3.375" style="216" customWidth="1"/>
    <col min="2" max="2" width="11" style="216"/>
    <col min="3" max="3" width="16.625" style="216" customWidth="1"/>
    <col min="4" max="8" width="11" style="216"/>
    <col min="9" max="9" width="35.125" style="216" customWidth="1"/>
    <col min="10" max="16384" width="11" style="216"/>
  </cols>
  <sheetData>
    <row r="2" spans="2:10" ht="18.75" customHeight="1">
      <c r="B2" s="212" t="s">
        <v>432</v>
      </c>
      <c r="C2" s="213"/>
      <c r="D2" s="213"/>
      <c r="E2" s="213"/>
      <c r="F2" s="213"/>
      <c r="G2" s="213"/>
      <c r="H2" s="213"/>
      <c r="I2" s="214"/>
      <c r="J2" s="215"/>
    </row>
    <row r="3" spans="2:10">
      <c r="B3" s="217"/>
      <c r="C3" s="218"/>
      <c r="D3" s="218"/>
      <c r="E3" s="218"/>
      <c r="F3" s="218"/>
      <c r="G3" s="218"/>
      <c r="H3" s="218"/>
      <c r="I3" s="219"/>
    </row>
    <row r="4" spans="2:10" ht="30.95" customHeight="1">
      <c r="B4" s="220" t="s">
        <v>433</v>
      </c>
      <c r="C4" s="221"/>
      <c r="D4" s="221"/>
      <c r="E4" s="221"/>
      <c r="F4" s="221"/>
      <c r="G4" s="221"/>
      <c r="H4" s="221"/>
      <c r="I4" s="222"/>
      <c r="J4" s="223"/>
    </row>
    <row r="5" spans="2:10">
      <c r="B5" s="224"/>
      <c r="C5" s="225"/>
      <c r="D5" s="225"/>
      <c r="E5" s="225"/>
      <c r="F5" s="225"/>
      <c r="G5" s="225"/>
      <c r="H5" s="225"/>
      <c r="I5" s="226"/>
    </row>
    <row r="6" spans="2:10">
      <c r="B6" s="227" t="s">
        <v>434</v>
      </c>
      <c r="C6" s="228"/>
      <c r="D6" s="221" t="s">
        <v>435</v>
      </c>
      <c r="E6" s="221"/>
      <c r="F6" s="221"/>
      <c r="G6" s="221"/>
      <c r="H6" s="221"/>
      <c r="I6" s="222"/>
    </row>
    <row r="7" spans="2:10">
      <c r="B7" s="227"/>
      <c r="C7" s="228"/>
      <c r="D7" s="221"/>
      <c r="E7" s="221"/>
      <c r="F7" s="221"/>
      <c r="G7" s="221"/>
      <c r="H7" s="221"/>
      <c r="I7" s="222"/>
    </row>
    <row r="8" spans="2:10">
      <c r="B8" s="227" t="s">
        <v>436</v>
      </c>
      <c r="C8" s="228"/>
      <c r="D8" s="229" t="s">
        <v>437</v>
      </c>
      <c r="E8" s="229"/>
      <c r="F8" s="229"/>
      <c r="G8" s="229"/>
      <c r="H8" s="229"/>
      <c r="I8" s="230"/>
    </row>
    <row r="9" spans="2:10" ht="72" customHeight="1">
      <c r="B9" s="227"/>
      <c r="C9" s="228"/>
      <c r="D9" s="229"/>
      <c r="E9" s="229"/>
      <c r="F9" s="229"/>
      <c r="G9" s="229"/>
      <c r="H9" s="229"/>
      <c r="I9" s="230"/>
    </row>
    <row r="10" spans="2:10">
      <c r="B10" s="227" t="s">
        <v>17</v>
      </c>
      <c r="C10" s="228"/>
      <c r="D10" s="231" t="s">
        <v>438</v>
      </c>
      <c r="E10" s="231"/>
      <c r="F10" s="231"/>
      <c r="G10" s="231"/>
      <c r="H10" s="231"/>
      <c r="I10" s="232"/>
    </row>
    <row r="11" spans="2:10">
      <c r="B11" s="227"/>
      <c r="C11" s="228"/>
      <c r="D11" s="231"/>
      <c r="E11" s="231"/>
      <c r="F11" s="231"/>
      <c r="G11" s="231"/>
      <c r="H11" s="231"/>
      <c r="I11" s="232"/>
    </row>
    <row r="12" spans="2:10">
      <c r="B12" s="227" t="s">
        <v>19</v>
      </c>
      <c r="C12" s="228"/>
      <c r="D12" s="221" t="s">
        <v>439</v>
      </c>
      <c r="E12" s="221"/>
      <c r="F12" s="221"/>
      <c r="G12" s="221"/>
      <c r="H12" s="221"/>
      <c r="I12" s="222"/>
    </row>
    <row r="13" spans="2:10" ht="30" customHeight="1">
      <c r="B13" s="227"/>
      <c r="C13" s="228"/>
      <c r="D13" s="221"/>
      <c r="E13" s="221"/>
      <c r="F13" s="221"/>
      <c r="G13" s="221"/>
      <c r="H13" s="221"/>
      <c r="I13" s="222"/>
    </row>
    <row r="14" spans="2:10" ht="15.95" customHeight="1">
      <c r="B14" s="227" t="s">
        <v>440</v>
      </c>
      <c r="C14" s="228"/>
      <c r="D14" s="233" t="s">
        <v>441</v>
      </c>
      <c r="E14" s="233"/>
      <c r="F14" s="233"/>
      <c r="G14" s="233"/>
      <c r="H14" s="233"/>
      <c r="I14" s="234"/>
    </row>
    <row r="15" spans="2:10" ht="42" customHeight="1">
      <c r="B15" s="227"/>
      <c r="C15" s="228"/>
      <c r="D15" s="233"/>
      <c r="E15" s="233"/>
      <c r="F15" s="233"/>
      <c r="G15" s="233"/>
      <c r="H15" s="233"/>
      <c r="I15" s="234"/>
    </row>
    <row r="16" spans="2:10">
      <c r="B16" s="227" t="s">
        <v>442</v>
      </c>
      <c r="C16" s="228"/>
      <c r="D16" s="233" t="s">
        <v>443</v>
      </c>
      <c r="E16" s="233"/>
      <c r="F16" s="233"/>
      <c r="G16" s="233"/>
      <c r="H16" s="233"/>
      <c r="I16" s="234"/>
    </row>
    <row r="17" spans="2:9">
      <c r="B17" s="227"/>
      <c r="C17" s="228"/>
      <c r="D17" s="233"/>
      <c r="E17" s="233"/>
      <c r="F17" s="233"/>
      <c r="G17" s="233"/>
      <c r="H17" s="233"/>
      <c r="I17" s="234"/>
    </row>
    <row r="18" spans="2:9">
      <c r="B18" s="235" t="s">
        <v>444</v>
      </c>
      <c r="C18" s="236"/>
      <c r="D18" s="237" t="s">
        <v>445</v>
      </c>
      <c r="E18" s="238"/>
      <c r="F18" s="238"/>
      <c r="G18" s="238"/>
      <c r="H18" s="238"/>
      <c r="I18" s="239"/>
    </row>
    <row r="19" spans="2:9">
      <c r="B19" s="240" t="s">
        <v>20</v>
      </c>
      <c r="C19" s="228"/>
      <c r="D19" s="221" t="s">
        <v>446</v>
      </c>
      <c r="E19" s="221"/>
      <c r="F19" s="221"/>
      <c r="G19" s="221"/>
      <c r="H19" s="221"/>
      <c r="I19" s="222"/>
    </row>
    <row r="20" spans="2:9" ht="36.950000000000003" customHeight="1">
      <c r="B20" s="227"/>
      <c r="C20" s="228"/>
      <c r="D20" s="221"/>
      <c r="E20" s="221"/>
      <c r="F20" s="221"/>
      <c r="G20" s="221"/>
      <c r="H20" s="221"/>
      <c r="I20" s="222"/>
    </row>
    <row r="21" spans="2:9">
      <c r="B21" s="240" t="s">
        <v>447</v>
      </c>
      <c r="C21" s="241"/>
      <c r="D21" s="221" t="s">
        <v>448</v>
      </c>
      <c r="E21" s="221"/>
      <c r="F21" s="221"/>
      <c r="G21" s="221"/>
      <c r="H21" s="221"/>
      <c r="I21" s="222"/>
    </row>
    <row r="22" spans="2:9">
      <c r="B22" s="240"/>
      <c r="C22" s="241"/>
      <c r="D22" s="221"/>
      <c r="E22" s="221"/>
      <c r="F22" s="221"/>
      <c r="G22" s="221"/>
      <c r="H22" s="221"/>
      <c r="I22" s="222"/>
    </row>
    <row r="23" spans="2:9" ht="35.1" customHeight="1">
      <c r="B23" s="242" t="s">
        <v>449</v>
      </c>
      <c r="C23" s="243"/>
      <c r="D23" s="221" t="s">
        <v>450</v>
      </c>
      <c r="E23" s="221"/>
      <c r="F23" s="221"/>
      <c r="G23" s="221"/>
      <c r="H23" s="221"/>
      <c r="I23" s="222"/>
    </row>
    <row r="24" spans="2:9" ht="68.099999999999994" customHeight="1">
      <c r="B24" s="242" t="s">
        <v>451</v>
      </c>
      <c r="C24" s="243"/>
      <c r="D24" s="221" t="s">
        <v>452</v>
      </c>
      <c r="E24" s="221"/>
      <c r="F24" s="221"/>
      <c r="G24" s="221"/>
      <c r="H24" s="221"/>
      <c r="I24" s="222"/>
    </row>
    <row r="25" spans="2:9" ht="96" customHeight="1">
      <c r="B25" s="244" t="s">
        <v>453</v>
      </c>
      <c r="C25" s="245"/>
      <c r="D25" s="221" t="s">
        <v>454</v>
      </c>
      <c r="E25" s="221"/>
      <c r="F25" s="221"/>
      <c r="G25" s="221"/>
      <c r="H25" s="221"/>
      <c r="I25" s="222"/>
    </row>
    <row r="26" spans="2:9" ht="96" customHeight="1">
      <c r="B26" s="244" t="s">
        <v>455</v>
      </c>
      <c r="C26" s="245"/>
      <c r="D26" s="221" t="s">
        <v>456</v>
      </c>
      <c r="E26" s="221"/>
      <c r="F26" s="221"/>
      <c r="G26" s="221"/>
      <c r="H26" s="221"/>
      <c r="I26" s="222"/>
    </row>
    <row r="27" spans="2:9" ht="96" customHeight="1">
      <c r="B27" s="244" t="s">
        <v>457</v>
      </c>
      <c r="C27" s="245"/>
      <c r="D27" s="221" t="s">
        <v>458</v>
      </c>
      <c r="E27" s="221"/>
      <c r="F27" s="221"/>
      <c r="G27" s="221"/>
      <c r="H27" s="221"/>
      <c r="I27" s="222"/>
    </row>
    <row r="28" spans="2:9" ht="96" customHeight="1">
      <c r="B28" s="244" t="s">
        <v>459</v>
      </c>
      <c r="C28" s="245"/>
      <c r="D28" s="221" t="s">
        <v>460</v>
      </c>
      <c r="E28" s="221"/>
      <c r="F28" s="221"/>
      <c r="G28" s="221"/>
      <c r="H28" s="221"/>
      <c r="I28" s="222"/>
    </row>
    <row r="29" spans="2:9" ht="152.1" customHeight="1">
      <c r="B29" s="244" t="s">
        <v>461</v>
      </c>
      <c r="C29" s="245"/>
      <c r="D29" s="221" t="s">
        <v>462</v>
      </c>
      <c r="E29" s="221"/>
      <c r="F29" s="221"/>
      <c r="G29" s="221"/>
      <c r="H29" s="221"/>
      <c r="I29" s="222"/>
    </row>
    <row r="30" spans="2:9">
      <c r="B30" s="240" t="s">
        <v>463</v>
      </c>
      <c r="C30" s="241"/>
      <c r="D30" s="233" t="s">
        <v>464</v>
      </c>
      <c r="E30" s="233"/>
      <c r="F30" s="233"/>
      <c r="G30" s="233"/>
      <c r="H30" s="233"/>
      <c r="I30" s="234"/>
    </row>
    <row r="31" spans="2:9">
      <c r="B31" s="240"/>
      <c r="C31" s="241"/>
      <c r="D31" s="233"/>
      <c r="E31" s="233"/>
      <c r="F31" s="233"/>
      <c r="G31" s="233"/>
      <c r="H31" s="233"/>
      <c r="I31" s="234"/>
    </row>
    <row r="32" spans="2:9">
      <c r="B32" s="240" t="s">
        <v>465</v>
      </c>
      <c r="C32" s="241"/>
      <c r="D32" s="233" t="s">
        <v>466</v>
      </c>
      <c r="E32" s="233"/>
      <c r="F32" s="233"/>
      <c r="G32" s="233"/>
      <c r="H32" s="233"/>
      <c r="I32" s="234"/>
    </row>
    <row r="33" spans="2:9">
      <c r="B33" s="240"/>
      <c r="C33" s="241"/>
      <c r="D33" s="233"/>
      <c r="E33" s="233"/>
      <c r="F33" s="233"/>
      <c r="G33" s="233"/>
      <c r="H33" s="233"/>
      <c r="I33" s="234"/>
    </row>
    <row r="34" spans="2:9">
      <c r="B34" s="240" t="s">
        <v>467</v>
      </c>
      <c r="C34" s="241"/>
      <c r="D34" s="231" t="s">
        <v>468</v>
      </c>
      <c r="E34" s="231"/>
      <c r="F34" s="231"/>
      <c r="G34" s="231"/>
      <c r="H34" s="231"/>
      <c r="I34" s="232"/>
    </row>
    <row r="35" spans="2:9">
      <c r="B35" s="240"/>
      <c r="C35" s="241"/>
      <c r="D35" s="231"/>
      <c r="E35" s="231"/>
      <c r="F35" s="231"/>
      <c r="G35" s="231"/>
      <c r="H35" s="231"/>
      <c r="I35" s="232"/>
    </row>
    <row r="36" spans="2:9">
      <c r="B36" s="224"/>
      <c r="C36" s="225"/>
      <c r="D36" s="225"/>
      <c r="E36" s="225"/>
      <c r="F36" s="225"/>
      <c r="G36" s="225"/>
      <c r="H36" s="225"/>
      <c r="I36" s="226"/>
    </row>
    <row r="37" spans="2:9">
      <c r="B37" s="246" t="s">
        <v>469</v>
      </c>
      <c r="C37" s="247"/>
      <c r="D37" s="247"/>
      <c r="E37" s="247"/>
      <c r="F37" s="247"/>
      <c r="G37" s="247"/>
      <c r="H37" s="247"/>
      <c r="I37" s="248"/>
    </row>
    <row r="38" spans="2:9" ht="48" customHeight="1" thickBot="1">
      <c r="B38" s="249"/>
      <c r="C38" s="250"/>
      <c r="D38" s="250"/>
      <c r="E38" s="250"/>
      <c r="F38" s="250"/>
      <c r="G38" s="250"/>
      <c r="H38" s="250"/>
      <c r="I38" s="251"/>
    </row>
  </sheetData>
  <mergeCells count="43">
    <mergeCell ref="B2:I3"/>
    <mergeCell ref="D19:I20"/>
    <mergeCell ref="D21:I22"/>
    <mergeCell ref="B18:C18"/>
    <mergeCell ref="D18:I18"/>
    <mergeCell ref="B14:C15"/>
    <mergeCell ref="D14:I15"/>
    <mergeCell ref="B5:I5"/>
    <mergeCell ref="B16:C17"/>
    <mergeCell ref="B10:C11"/>
    <mergeCell ref="B12:C13"/>
    <mergeCell ref="D6:I7"/>
    <mergeCell ref="D8:I9"/>
    <mergeCell ref="D10:I11"/>
    <mergeCell ref="D12:I13"/>
    <mergeCell ref="B6:C7"/>
    <mergeCell ref="B19:C20"/>
    <mergeCell ref="D23:I23"/>
    <mergeCell ref="D24:I24"/>
    <mergeCell ref="B4:I4"/>
    <mergeCell ref="D16:I17"/>
    <mergeCell ref="B8:C9"/>
    <mergeCell ref="B36:I36"/>
    <mergeCell ref="B37:I38"/>
    <mergeCell ref="B34:C35"/>
    <mergeCell ref="D34:I35"/>
    <mergeCell ref="D32:I33"/>
    <mergeCell ref="D30:I31"/>
    <mergeCell ref="B30:C31"/>
    <mergeCell ref="B32:C33"/>
    <mergeCell ref="B21:C22"/>
    <mergeCell ref="D29:I29"/>
    <mergeCell ref="B29:C29"/>
    <mergeCell ref="B25:C25"/>
    <mergeCell ref="D25:I25"/>
    <mergeCell ref="B26:C26"/>
    <mergeCell ref="D26:I26"/>
    <mergeCell ref="B27:C27"/>
    <mergeCell ref="D27:I27"/>
    <mergeCell ref="B28:C28"/>
    <mergeCell ref="D28:I28"/>
    <mergeCell ref="B23:C23"/>
    <mergeCell ref="B24:C2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17097-042D-DB4A-805D-3FD067CBAC77}">
  <dimension ref="A1:P41"/>
  <sheetViews>
    <sheetView showGridLines="0" topLeftCell="E10" zoomScale="80" zoomScaleNormal="80" workbookViewId="0">
      <selection activeCell="L11" sqref="L11"/>
    </sheetView>
  </sheetViews>
  <sheetFormatPr defaultColWidth="11" defaultRowHeight="15.75"/>
  <cols>
    <col min="1" max="1" width="10.875" customWidth="1"/>
    <col min="2" max="2" width="18.375" customWidth="1"/>
    <col min="3" max="3" width="32" style="8" bestFit="1" customWidth="1"/>
    <col min="4" max="4" width="53.5" style="8" customWidth="1"/>
    <col min="5" max="5" width="24.25" style="8" bestFit="1" customWidth="1"/>
    <col min="6" max="6" width="21.125" style="8" customWidth="1"/>
    <col min="7" max="7" width="22.25" style="8" customWidth="1"/>
    <col min="8" max="8" width="15.375" style="8" customWidth="1"/>
    <col min="9" max="9" width="22.375" style="8" bestFit="1" customWidth="1"/>
    <col min="10" max="10" width="33.875" style="8" customWidth="1"/>
    <col min="11" max="11" width="16.875" style="8" bestFit="1" customWidth="1"/>
    <col min="12" max="12" width="34.875" customWidth="1"/>
    <col min="13" max="13" width="18" customWidth="1"/>
    <col min="15" max="15" width="11.25" bestFit="1" customWidth="1"/>
  </cols>
  <sheetData>
    <row r="1" spans="1:16" ht="60" customHeight="1">
      <c r="A1" s="198" t="s">
        <v>0</v>
      </c>
      <c r="B1" s="198"/>
      <c r="C1" s="198"/>
      <c r="D1" s="198"/>
      <c r="E1" s="198"/>
      <c r="F1" s="198"/>
      <c r="G1" s="198"/>
      <c r="H1" s="198"/>
      <c r="I1" s="198"/>
      <c r="J1" s="198"/>
      <c r="K1" s="198"/>
      <c r="L1" s="198"/>
    </row>
    <row r="2" spans="1:16" ht="19.5" customHeight="1">
      <c r="B2" s="2" t="s">
        <v>470</v>
      </c>
      <c r="C2" s="197" t="s">
        <v>471</v>
      </c>
      <c r="D2" s="197"/>
      <c r="E2" s="6"/>
      <c r="F2" s="6"/>
      <c r="G2" s="6"/>
      <c r="H2" s="5"/>
      <c r="I2" s="196"/>
      <c r="J2" s="196"/>
    </row>
    <row r="3" spans="1:16" ht="53.25" customHeight="1">
      <c r="B3" s="2" t="s">
        <v>2</v>
      </c>
      <c r="C3" s="197" t="s">
        <v>472</v>
      </c>
      <c r="D3" s="197"/>
      <c r="E3" s="6"/>
      <c r="F3" s="6"/>
      <c r="G3" s="6"/>
      <c r="H3" s="5"/>
      <c r="I3" s="196"/>
      <c r="J3" s="196"/>
    </row>
    <row r="4" spans="1:16" ht="39.950000000000003" customHeight="1">
      <c r="B4" s="2" t="s">
        <v>5</v>
      </c>
      <c r="C4" s="197" t="s">
        <v>6</v>
      </c>
      <c r="D4" s="197"/>
      <c r="E4" s="6"/>
      <c r="F4" s="6"/>
      <c r="G4" s="6"/>
      <c r="H4" s="5"/>
      <c r="I4" s="196"/>
      <c r="J4" s="196"/>
    </row>
    <row r="5" spans="1:16" ht="39.950000000000003" customHeight="1">
      <c r="B5" s="2" t="s">
        <v>7</v>
      </c>
      <c r="C5" s="199" t="s">
        <v>8</v>
      </c>
      <c r="D5" s="200"/>
      <c r="E5" s="6"/>
      <c r="F5" s="6"/>
      <c r="G5" s="6"/>
      <c r="H5" s="5"/>
      <c r="I5" s="5"/>
      <c r="J5" s="5"/>
    </row>
    <row r="6" spans="1:16" ht="39.950000000000003" customHeight="1">
      <c r="B6" s="2" t="s">
        <v>9</v>
      </c>
      <c r="C6" s="197" t="s">
        <v>10</v>
      </c>
      <c r="D6" s="197"/>
      <c r="E6" s="6"/>
      <c r="F6" s="6"/>
      <c r="G6" s="6"/>
      <c r="H6" s="5"/>
      <c r="I6" s="196"/>
      <c r="J6" s="196"/>
      <c r="N6" s="8"/>
      <c r="O6" s="8"/>
      <c r="P6" s="8"/>
    </row>
    <row r="7" spans="1:16" ht="57" customHeight="1">
      <c r="B7" s="2" t="s">
        <v>11</v>
      </c>
      <c r="C7" s="197" t="s">
        <v>473</v>
      </c>
      <c r="D7" s="197"/>
      <c r="E7" s="14"/>
      <c r="F7" s="6"/>
      <c r="G7" s="6"/>
      <c r="H7" s="5"/>
      <c r="I7" s="196"/>
      <c r="J7" s="196"/>
    </row>
    <row r="8" spans="1:16" ht="18.75">
      <c r="B8" s="2" t="s">
        <v>13</v>
      </c>
      <c r="C8" s="197" t="s">
        <v>474</v>
      </c>
      <c r="D8" s="197"/>
      <c r="E8" s="6"/>
      <c r="F8" s="6"/>
      <c r="G8" s="6"/>
      <c r="H8" s="5"/>
      <c r="I8" s="196"/>
      <c r="J8" s="196"/>
    </row>
    <row r="10" spans="1:16" ht="30">
      <c r="A10" s="7" t="s">
        <v>15</v>
      </c>
      <c r="B10" s="7" t="s">
        <v>475</v>
      </c>
      <c r="C10" s="3" t="s">
        <v>17</v>
      </c>
      <c r="D10" s="3" t="s">
        <v>19</v>
      </c>
      <c r="E10" s="3" t="s">
        <v>440</v>
      </c>
      <c r="F10" s="3" t="s">
        <v>476</v>
      </c>
      <c r="G10" s="3" t="s">
        <v>442</v>
      </c>
      <c r="H10" s="3" t="s">
        <v>477</v>
      </c>
      <c r="I10" s="3" t="s">
        <v>20</v>
      </c>
      <c r="J10" s="3" t="s">
        <v>21</v>
      </c>
      <c r="K10" s="3" t="s">
        <v>22</v>
      </c>
      <c r="L10" s="4" t="s">
        <v>23</v>
      </c>
    </row>
    <row r="11" spans="1:16" s="11" customFormat="1" ht="75" customHeight="1">
      <c r="A11" s="87" t="s">
        <v>478</v>
      </c>
      <c r="B11" s="88" t="s">
        <v>195</v>
      </c>
      <c r="C11" s="88" t="s">
        <v>479</v>
      </c>
      <c r="D11" s="15" t="s">
        <v>480</v>
      </c>
      <c r="E11" s="88" t="s">
        <v>476</v>
      </c>
      <c r="F11" s="88"/>
      <c r="G11" s="88" t="s">
        <v>481</v>
      </c>
      <c r="H11" s="88" t="s">
        <v>482</v>
      </c>
      <c r="I11" s="88" t="s">
        <v>30</v>
      </c>
      <c r="J11" s="88" t="s">
        <v>31</v>
      </c>
      <c r="K11" s="89">
        <v>53130000</v>
      </c>
      <c r="L11" s="88" t="s">
        <v>483</v>
      </c>
    </row>
    <row r="12" spans="1:16" s="11" customFormat="1" ht="110.25" customHeight="1">
      <c r="A12" s="87" t="s">
        <v>484</v>
      </c>
      <c r="B12" s="88" t="s">
        <v>195</v>
      </c>
      <c r="C12" s="88" t="s">
        <v>479</v>
      </c>
      <c r="D12" s="15" t="s">
        <v>485</v>
      </c>
      <c r="E12" s="88" t="s">
        <v>476</v>
      </c>
      <c r="F12" s="88"/>
      <c r="G12" s="88" t="s">
        <v>486</v>
      </c>
      <c r="H12" s="88"/>
      <c r="I12" s="88" t="s">
        <v>30</v>
      </c>
      <c r="J12" s="88" t="s">
        <v>31</v>
      </c>
      <c r="K12" s="89">
        <v>23100000</v>
      </c>
      <c r="L12" s="88" t="s">
        <v>483</v>
      </c>
    </row>
    <row r="13" spans="1:16" s="11" customFormat="1" ht="76.5" customHeight="1">
      <c r="A13" s="87" t="s">
        <v>487</v>
      </c>
      <c r="B13" s="88" t="s">
        <v>195</v>
      </c>
      <c r="C13" s="88" t="s">
        <v>479</v>
      </c>
      <c r="D13" s="15" t="s">
        <v>488</v>
      </c>
      <c r="E13" s="88" t="s">
        <v>476</v>
      </c>
      <c r="F13" s="88"/>
      <c r="G13" s="88" t="s">
        <v>481</v>
      </c>
      <c r="H13" s="88"/>
      <c r="I13" s="88" t="s">
        <v>30</v>
      </c>
      <c r="J13" s="88" t="s">
        <v>31</v>
      </c>
      <c r="K13" s="89">
        <v>57750000</v>
      </c>
      <c r="L13" s="88" t="s">
        <v>483</v>
      </c>
    </row>
    <row r="14" spans="1:16" s="11" customFormat="1" ht="132" customHeight="1">
      <c r="A14" s="87" t="s">
        <v>489</v>
      </c>
      <c r="B14" s="88" t="s">
        <v>195</v>
      </c>
      <c r="C14" s="88" t="s">
        <v>479</v>
      </c>
      <c r="D14" s="15" t="s">
        <v>490</v>
      </c>
      <c r="E14" s="88" t="s">
        <v>476</v>
      </c>
      <c r="F14" s="88"/>
      <c r="G14" s="88" t="s">
        <v>481</v>
      </c>
      <c r="H14" s="88"/>
      <c r="I14" s="88" t="s">
        <v>30</v>
      </c>
      <c r="J14" s="88" t="s">
        <v>31</v>
      </c>
      <c r="K14" s="89">
        <v>46200000</v>
      </c>
      <c r="L14" s="88" t="s">
        <v>483</v>
      </c>
    </row>
    <row r="15" spans="1:16" s="11" customFormat="1" ht="99.75" customHeight="1">
      <c r="A15" s="87" t="s">
        <v>491</v>
      </c>
      <c r="B15" s="88" t="s">
        <v>195</v>
      </c>
      <c r="C15" s="88" t="s">
        <v>479</v>
      </c>
      <c r="D15" s="15" t="s">
        <v>492</v>
      </c>
      <c r="E15" s="88" t="s">
        <v>476</v>
      </c>
      <c r="F15" s="88"/>
      <c r="G15" s="88" t="s">
        <v>486</v>
      </c>
      <c r="H15" s="88"/>
      <c r="I15" s="88" t="s">
        <v>30</v>
      </c>
      <c r="J15" s="88" t="s">
        <v>31</v>
      </c>
      <c r="K15" s="89">
        <v>31185000</v>
      </c>
      <c r="L15" s="88" t="s">
        <v>483</v>
      </c>
    </row>
    <row r="16" spans="1:16" s="11" customFormat="1" ht="141" customHeight="1">
      <c r="A16" s="87" t="s">
        <v>493</v>
      </c>
      <c r="B16" s="88" t="s">
        <v>195</v>
      </c>
      <c r="C16" s="88" t="s">
        <v>479</v>
      </c>
      <c r="D16" s="15" t="s">
        <v>494</v>
      </c>
      <c r="E16" s="88" t="s">
        <v>476</v>
      </c>
      <c r="F16" s="88"/>
      <c r="G16" s="88" t="s">
        <v>481</v>
      </c>
      <c r="H16" s="88"/>
      <c r="I16" s="88" t="s">
        <v>30</v>
      </c>
      <c r="J16" s="88" t="s">
        <v>31</v>
      </c>
      <c r="K16" s="89">
        <v>46200000</v>
      </c>
      <c r="L16" s="88" t="s">
        <v>483</v>
      </c>
    </row>
    <row r="17" spans="1:12" s="11" customFormat="1" ht="155.25" customHeight="1">
      <c r="A17" s="87" t="s">
        <v>495</v>
      </c>
      <c r="B17" s="88" t="s">
        <v>195</v>
      </c>
      <c r="C17" s="88" t="s">
        <v>479</v>
      </c>
      <c r="D17" s="15" t="s">
        <v>496</v>
      </c>
      <c r="E17" s="88" t="s">
        <v>476</v>
      </c>
      <c r="F17" s="88"/>
      <c r="G17" s="88" t="s">
        <v>486</v>
      </c>
      <c r="H17" s="88"/>
      <c r="I17" s="88" t="s">
        <v>30</v>
      </c>
      <c r="J17" s="88" t="s">
        <v>31</v>
      </c>
      <c r="K17" s="89">
        <v>23100000</v>
      </c>
      <c r="L17" s="88" t="s">
        <v>483</v>
      </c>
    </row>
    <row r="18" spans="1:12" s="11" customFormat="1" ht="116.25" customHeight="1">
      <c r="A18" s="87" t="s">
        <v>497</v>
      </c>
      <c r="B18" s="88" t="s">
        <v>195</v>
      </c>
      <c r="C18" s="88" t="s">
        <v>479</v>
      </c>
      <c r="D18" s="90" t="s">
        <v>498</v>
      </c>
      <c r="E18" s="88" t="s">
        <v>476</v>
      </c>
      <c r="F18" s="88"/>
      <c r="G18" s="88" t="s">
        <v>476</v>
      </c>
      <c r="H18" s="88" t="s">
        <v>499</v>
      </c>
      <c r="I18" s="88" t="s">
        <v>48</v>
      </c>
      <c r="J18" s="88" t="s">
        <v>244</v>
      </c>
      <c r="K18" s="89">
        <v>65767800</v>
      </c>
      <c r="L18" s="88" t="s">
        <v>483</v>
      </c>
    </row>
    <row r="19" spans="1:12" s="11" customFormat="1" ht="114.75" customHeight="1">
      <c r="A19" s="87" t="s">
        <v>500</v>
      </c>
      <c r="B19" s="88" t="s">
        <v>195</v>
      </c>
      <c r="C19" s="88" t="s">
        <v>479</v>
      </c>
      <c r="D19" s="91" t="s">
        <v>501</v>
      </c>
      <c r="E19" s="88" t="s">
        <v>502</v>
      </c>
      <c r="F19" s="88"/>
      <c r="G19" s="88" t="s">
        <v>503</v>
      </c>
      <c r="H19" s="88"/>
      <c r="I19" s="88" t="s">
        <v>98</v>
      </c>
      <c r="J19" s="88" t="s">
        <v>244</v>
      </c>
      <c r="K19" s="89">
        <v>186690000</v>
      </c>
      <c r="L19" s="88" t="s">
        <v>483</v>
      </c>
    </row>
    <row r="20" spans="1:12" s="11" customFormat="1" ht="43.5" customHeight="1">
      <c r="A20" s="87" t="s">
        <v>504</v>
      </c>
      <c r="B20" s="88" t="s">
        <v>195</v>
      </c>
      <c r="C20" s="88" t="s">
        <v>479</v>
      </c>
      <c r="D20" s="88" t="s">
        <v>505</v>
      </c>
      <c r="E20" s="88" t="s">
        <v>506</v>
      </c>
      <c r="F20" s="88"/>
      <c r="G20" s="88" t="s">
        <v>476</v>
      </c>
      <c r="H20" s="88"/>
      <c r="I20" s="88" t="s">
        <v>98</v>
      </c>
      <c r="J20" s="88" t="s">
        <v>431</v>
      </c>
      <c r="K20" s="89">
        <v>33012000</v>
      </c>
      <c r="L20" s="88" t="s">
        <v>483</v>
      </c>
    </row>
    <row r="21" spans="1:12" s="11" customFormat="1" ht="43.5" customHeight="1">
      <c r="A21" s="87" t="s">
        <v>507</v>
      </c>
      <c r="B21" s="88" t="s">
        <v>195</v>
      </c>
      <c r="C21" s="88" t="s">
        <v>479</v>
      </c>
      <c r="D21" s="88" t="s">
        <v>508</v>
      </c>
      <c r="E21" s="88" t="s">
        <v>506</v>
      </c>
      <c r="F21" s="88"/>
      <c r="G21" s="88" t="s">
        <v>476</v>
      </c>
      <c r="H21" s="88"/>
      <c r="I21" s="88" t="s">
        <v>98</v>
      </c>
      <c r="J21" s="88" t="s">
        <v>431</v>
      </c>
      <c r="K21" s="89">
        <v>23940000</v>
      </c>
      <c r="L21" s="88" t="s">
        <v>483</v>
      </c>
    </row>
    <row r="22" spans="1:12" s="11" customFormat="1" ht="43.5" customHeight="1">
      <c r="A22" s="87" t="s">
        <v>509</v>
      </c>
      <c r="B22" s="88"/>
      <c r="C22" s="88"/>
      <c r="D22" s="88"/>
      <c r="E22" s="88"/>
      <c r="F22" s="88"/>
      <c r="G22" s="88"/>
      <c r="H22" s="88"/>
      <c r="I22" s="88"/>
      <c r="J22" s="88"/>
      <c r="K22" s="89"/>
      <c r="L22" s="88" t="s">
        <v>510</v>
      </c>
    </row>
    <row r="23" spans="1:12" s="11" customFormat="1" ht="43.5" customHeight="1">
      <c r="A23" s="87" t="s">
        <v>511</v>
      </c>
      <c r="B23" s="88"/>
      <c r="C23" s="88"/>
      <c r="D23" s="88"/>
      <c r="E23" s="88"/>
      <c r="F23" s="88"/>
      <c r="G23" s="88"/>
      <c r="H23" s="88"/>
      <c r="I23" s="88"/>
      <c r="J23" s="88"/>
      <c r="K23" s="89"/>
      <c r="L23" s="88" t="s">
        <v>483</v>
      </c>
    </row>
    <row r="24" spans="1:12" s="11" customFormat="1" ht="43.5" customHeight="1">
      <c r="A24" s="87" t="s">
        <v>512</v>
      </c>
      <c r="B24" s="88"/>
      <c r="C24" s="88"/>
      <c r="D24" s="88"/>
      <c r="E24" s="88"/>
      <c r="F24" s="88"/>
      <c r="G24" s="88"/>
      <c r="H24" s="88"/>
      <c r="I24" s="88"/>
      <c r="J24" s="88"/>
      <c r="K24" s="89"/>
      <c r="L24" s="88" t="s">
        <v>510</v>
      </c>
    </row>
    <row r="25" spans="1:12" s="11" customFormat="1" ht="43.5" customHeight="1">
      <c r="A25" s="87" t="s">
        <v>513</v>
      </c>
      <c r="B25" s="88"/>
      <c r="C25" s="88"/>
      <c r="D25" s="88"/>
      <c r="E25" s="88"/>
      <c r="F25" s="88"/>
      <c r="G25" s="88"/>
      <c r="H25" s="88"/>
      <c r="I25" s="88"/>
      <c r="J25" s="88"/>
      <c r="K25" s="89"/>
      <c r="L25" s="88" t="s">
        <v>483</v>
      </c>
    </row>
    <row r="26" spans="1:12" s="11" customFormat="1" ht="43.5" customHeight="1">
      <c r="A26" s="87" t="s">
        <v>514</v>
      </c>
      <c r="B26" s="88"/>
      <c r="C26" s="88"/>
      <c r="D26" s="88"/>
      <c r="E26" s="88"/>
      <c r="F26" s="88"/>
      <c r="G26" s="88"/>
      <c r="H26" s="88"/>
      <c r="I26" s="88"/>
      <c r="J26" s="88"/>
      <c r="K26" s="89"/>
      <c r="L26" s="88" t="s">
        <v>510</v>
      </c>
    </row>
    <row r="27" spans="1:12" s="11" customFormat="1" ht="43.5" customHeight="1">
      <c r="A27" s="87" t="s">
        <v>515</v>
      </c>
      <c r="B27" s="88"/>
      <c r="C27" s="88"/>
      <c r="D27" s="88"/>
      <c r="E27" s="88"/>
      <c r="F27" s="88"/>
      <c r="G27" s="88"/>
      <c r="H27" s="88"/>
      <c r="I27" s="88"/>
      <c r="J27" s="88"/>
      <c r="K27" s="89"/>
      <c r="L27" s="88" t="s">
        <v>510</v>
      </c>
    </row>
    <row r="28" spans="1:12" s="11" customFormat="1" ht="43.5" customHeight="1">
      <c r="A28" s="87" t="s">
        <v>516</v>
      </c>
      <c r="B28" s="88"/>
      <c r="C28" s="88"/>
      <c r="D28" s="88"/>
      <c r="E28" s="88"/>
      <c r="F28" s="88"/>
      <c r="G28" s="88"/>
      <c r="H28" s="88"/>
      <c r="I28" s="88"/>
      <c r="J28" s="88"/>
      <c r="K28" s="89"/>
      <c r="L28" s="88" t="s">
        <v>510</v>
      </c>
    </row>
    <row r="29" spans="1:12" s="11" customFormat="1" ht="43.5" customHeight="1">
      <c r="A29" s="87" t="s">
        <v>517</v>
      </c>
      <c r="B29" s="88"/>
      <c r="C29" s="88"/>
      <c r="D29" s="88"/>
      <c r="E29" s="88"/>
      <c r="F29" s="88"/>
      <c r="G29" s="88"/>
      <c r="H29" s="88"/>
      <c r="I29" s="88"/>
      <c r="J29" s="88"/>
      <c r="K29" s="89"/>
      <c r="L29" s="88" t="s">
        <v>510</v>
      </c>
    </row>
    <row r="30" spans="1:12" s="11" customFormat="1" ht="43.5" customHeight="1">
      <c r="A30" s="87" t="s">
        <v>518</v>
      </c>
      <c r="B30" s="88"/>
      <c r="C30" s="88"/>
      <c r="D30" s="88"/>
      <c r="E30" s="88"/>
      <c r="F30" s="88"/>
      <c r="G30" s="88"/>
      <c r="H30" s="88"/>
      <c r="I30" s="88"/>
      <c r="J30" s="88"/>
      <c r="K30" s="89"/>
      <c r="L30" s="88" t="s">
        <v>510</v>
      </c>
    </row>
    <row r="31" spans="1:12" s="11" customFormat="1" ht="43.5" customHeight="1">
      <c r="A31" s="87" t="s">
        <v>519</v>
      </c>
      <c r="B31" s="88"/>
      <c r="C31" s="88"/>
      <c r="D31" s="88"/>
      <c r="E31" s="88"/>
      <c r="F31" s="88"/>
      <c r="G31" s="88"/>
      <c r="H31" s="88"/>
      <c r="I31" s="88"/>
      <c r="J31" s="88"/>
      <c r="K31" s="89"/>
      <c r="L31" s="88" t="s">
        <v>510</v>
      </c>
    </row>
    <row r="32" spans="1:12" s="11" customFormat="1" ht="43.5" customHeight="1">
      <c r="A32" s="87" t="s">
        <v>519</v>
      </c>
      <c r="B32" s="88"/>
      <c r="C32" s="88"/>
      <c r="D32" s="88"/>
      <c r="E32" s="88"/>
      <c r="F32" s="88"/>
      <c r="G32" s="88"/>
      <c r="H32" s="88"/>
      <c r="I32" s="88"/>
      <c r="J32" s="88"/>
      <c r="K32" s="89"/>
      <c r="L32" s="88" t="s">
        <v>510</v>
      </c>
    </row>
    <row r="33" spans="1:12" s="11" customFormat="1" ht="43.5" customHeight="1">
      <c r="A33" s="87" t="s">
        <v>520</v>
      </c>
      <c r="B33" s="88"/>
      <c r="C33" s="88"/>
      <c r="D33" s="88"/>
      <c r="E33" s="88"/>
      <c r="F33" s="88"/>
      <c r="G33" s="88"/>
      <c r="H33" s="88"/>
      <c r="I33" s="88"/>
      <c r="J33" s="88"/>
      <c r="K33" s="89"/>
      <c r="L33" s="88" t="s">
        <v>510</v>
      </c>
    </row>
    <row r="34" spans="1:12" s="11" customFormat="1" ht="43.5" customHeight="1">
      <c r="A34" s="87" t="s">
        <v>521</v>
      </c>
      <c r="B34" s="88"/>
      <c r="C34" s="88"/>
      <c r="D34" s="88"/>
      <c r="E34" s="88"/>
      <c r="F34" s="88"/>
      <c r="G34" s="88"/>
      <c r="H34" s="88"/>
      <c r="I34" s="88"/>
      <c r="J34" s="88"/>
      <c r="K34" s="88"/>
      <c r="L34" s="88" t="s">
        <v>510</v>
      </c>
    </row>
    <row r="35" spans="1:12" s="11" customFormat="1" ht="43.5" customHeight="1">
      <c r="A35" s="87" t="s">
        <v>522</v>
      </c>
      <c r="B35" s="88"/>
      <c r="C35" s="88"/>
      <c r="D35" s="88"/>
      <c r="E35" s="88"/>
      <c r="F35" s="88"/>
      <c r="G35" s="88"/>
      <c r="H35" s="88"/>
      <c r="I35" s="88"/>
      <c r="J35" s="88"/>
      <c r="K35" s="88"/>
      <c r="L35" s="88" t="s">
        <v>510</v>
      </c>
    </row>
    <row r="36" spans="1:12" s="11" customFormat="1" ht="43.5" customHeight="1">
      <c r="A36" s="87" t="s">
        <v>523</v>
      </c>
      <c r="B36" s="88"/>
      <c r="C36" s="88"/>
      <c r="D36" s="88"/>
      <c r="E36" s="88"/>
      <c r="F36" s="88"/>
      <c r="G36" s="88"/>
      <c r="H36" s="88"/>
      <c r="I36" s="88"/>
      <c r="J36" s="88"/>
      <c r="K36" s="88"/>
      <c r="L36" s="88" t="s">
        <v>510</v>
      </c>
    </row>
    <row r="37" spans="1:12" s="11" customFormat="1" ht="43.5" customHeight="1">
      <c r="A37" s="87" t="s">
        <v>524</v>
      </c>
      <c r="B37" s="88"/>
      <c r="C37" s="88"/>
      <c r="D37" s="88"/>
      <c r="E37" s="88"/>
      <c r="F37" s="88"/>
      <c r="G37" s="88"/>
      <c r="H37" s="88"/>
      <c r="I37" s="88"/>
      <c r="J37" s="88"/>
      <c r="K37" s="88"/>
      <c r="L37" s="88" t="s">
        <v>510</v>
      </c>
    </row>
    <row r="38" spans="1:12" s="11" customFormat="1" ht="43.5" customHeight="1">
      <c r="A38" s="87" t="s">
        <v>525</v>
      </c>
      <c r="B38" s="88"/>
      <c r="C38" s="88"/>
      <c r="D38" s="88"/>
      <c r="E38" s="88"/>
      <c r="F38" s="88"/>
      <c r="G38" s="88"/>
      <c r="H38" s="88"/>
      <c r="I38" s="88"/>
      <c r="J38" s="88"/>
      <c r="K38" s="88"/>
      <c r="L38" s="88" t="s">
        <v>510</v>
      </c>
    </row>
    <row r="39" spans="1:12" s="11" customFormat="1" ht="43.5" customHeight="1">
      <c r="A39" s="87" t="s">
        <v>526</v>
      </c>
      <c r="B39" s="88"/>
      <c r="C39" s="88"/>
      <c r="D39" s="88"/>
      <c r="E39" s="88"/>
      <c r="F39" s="88"/>
      <c r="G39" s="88"/>
      <c r="H39" s="88"/>
      <c r="I39" s="88"/>
      <c r="J39" s="88"/>
      <c r="K39" s="88"/>
      <c r="L39" s="88" t="s">
        <v>510</v>
      </c>
    </row>
    <row r="40" spans="1:12" s="11" customFormat="1" ht="43.5" customHeight="1">
      <c r="A40" s="87" t="s">
        <v>527</v>
      </c>
      <c r="B40" s="88"/>
      <c r="C40" s="88"/>
      <c r="D40" s="88"/>
      <c r="E40" s="88"/>
      <c r="F40" s="88"/>
      <c r="G40" s="88"/>
      <c r="H40" s="88"/>
      <c r="I40" s="88"/>
      <c r="J40" s="88"/>
      <c r="K40" s="88"/>
      <c r="L40" s="88" t="s">
        <v>510</v>
      </c>
    </row>
    <row r="41" spans="1:12" s="11" customFormat="1" ht="43.5" customHeight="1">
      <c r="A41" s="87" t="s">
        <v>528</v>
      </c>
      <c r="B41" s="88"/>
      <c r="C41" s="88"/>
      <c r="D41" s="88"/>
      <c r="E41" s="88"/>
      <c r="F41" s="88"/>
      <c r="G41" s="88"/>
      <c r="H41" s="88"/>
      <c r="I41" s="88"/>
      <c r="J41" s="88"/>
      <c r="K41" s="88"/>
      <c r="L41" s="88" t="s">
        <v>510</v>
      </c>
    </row>
  </sheetData>
  <mergeCells count="14">
    <mergeCell ref="I7:J7"/>
    <mergeCell ref="I8:J8"/>
    <mergeCell ref="C7:D7"/>
    <mergeCell ref="C8:D8"/>
    <mergeCell ref="A1:L1"/>
    <mergeCell ref="C2:D2"/>
    <mergeCell ref="C3:D3"/>
    <mergeCell ref="C4:D4"/>
    <mergeCell ref="C6:D6"/>
    <mergeCell ref="I2:J2"/>
    <mergeCell ref="I3:J3"/>
    <mergeCell ref="I4:J4"/>
    <mergeCell ref="I6:J6"/>
    <mergeCell ref="C5:D5"/>
  </mergeCells>
  <phoneticPr fontId="7" type="noConversion"/>
  <dataValidations count="6">
    <dataValidation type="list" allowBlank="1" showInputMessage="1" showErrorMessage="1" sqref="I11:I41" xr:uid="{A051A510-B6C1-7842-A504-1332BD8B19E2}">
      <formula1>FECHA_ESTIMADA_DE_INICIO_DE_PROCESOS_DE_SELECCIÓN__MES</formula1>
    </dataValidation>
    <dataValidation type="list" allowBlank="1" showInputMessage="1" showErrorMessage="1" sqref="E11:E41" xr:uid="{AE0C2822-A99D-EF49-99B3-AC516F94A503}">
      <formula1>TIPO_DE_GASTO</formula1>
    </dataValidation>
    <dataValidation type="list" allowBlank="1" showInputMessage="1" showErrorMessage="1" sqref="C11:C41" xr:uid="{625CB9D3-6AE1-654E-B5A1-264F7A11029F}">
      <formula1>PROYECTO_SIFI</formula1>
    </dataValidation>
    <dataValidation type="list" allowBlank="1" showInputMessage="1" showErrorMessage="1" sqref="G11:G41" xr:uid="{60DA1885-6CC1-41EC-8E95-0432F4902B2C}">
      <formula1>RUBRO_PRESUPUESTAL</formula1>
    </dataValidation>
    <dataValidation type="list" allowBlank="1" showInputMessage="1" showErrorMessage="1" sqref="J11:J41" xr:uid="{BA1BB389-8507-4EE2-965C-6F98D7FA6D1F}">
      <formula1>PROCEDIMIENTO_CONTRACTUAL</formula1>
    </dataValidation>
    <dataValidation type="custom" allowBlank="1" showInputMessage="1" showErrorMessage="1" errorTitle="ERROR OTROS " error="Debe seleccionar la opción de &quot;OTROS&quot; en la columna RUBRO PRESUPUESTAL para ingresar información en esta celda" sqref="H11:H41 F11:F41" xr:uid="{294954DC-A870-3F4A-939D-C0E5ECD8E739}">
      <formula1>E11="OTROS "</formula1>
    </dataValidation>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E498D825-E950-3843-AE09-46EE58B4F723}">
          <x14:formula1>
            <xm:f>'LISTAS '!$A$3:$A$8</xm:f>
          </x14:formula1>
          <xm:sqref>B11:B41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F0E93-D44C-4C9E-94E6-EAD42E8CA71A}">
  <dimension ref="A1:O15"/>
  <sheetViews>
    <sheetView showGridLines="0" workbookViewId="0">
      <selection activeCell="D19" sqref="D19"/>
    </sheetView>
  </sheetViews>
  <sheetFormatPr defaultColWidth="0" defaultRowHeight="15"/>
  <cols>
    <col min="1" max="1" width="2.375" style="71" customWidth="1"/>
    <col min="2" max="2" width="12.5" style="71" customWidth="1"/>
    <col min="3" max="3" width="11.25" style="71" customWidth="1"/>
    <col min="4" max="4" width="15.5" style="71" customWidth="1"/>
    <col min="5" max="7" width="11.25" style="71" customWidth="1"/>
    <col min="8" max="8" width="13.125" style="71" bestFit="1" customWidth="1"/>
    <col min="9" max="13" width="11.25" style="71" customWidth="1"/>
    <col min="14" max="14" width="13.125" style="71" bestFit="1" customWidth="1"/>
    <col min="15" max="15" width="2.875" style="71" customWidth="1"/>
    <col min="16" max="16384" width="10" style="71" hidden="1"/>
  </cols>
  <sheetData>
    <row r="1" spans="2:14" ht="9" customHeight="1"/>
    <row r="2" spans="2:14" s="75" customFormat="1" ht="21.75" customHeight="1">
      <c r="B2" s="72" t="s">
        <v>529</v>
      </c>
      <c r="C2" s="73" t="s">
        <v>530</v>
      </c>
      <c r="D2" s="73" t="s">
        <v>531</v>
      </c>
      <c r="E2" s="73" t="s">
        <v>532</v>
      </c>
      <c r="F2" s="73" t="s">
        <v>533</v>
      </c>
      <c r="G2" s="73" t="s">
        <v>534</v>
      </c>
      <c r="H2" s="73" t="s">
        <v>52</v>
      </c>
      <c r="I2" s="73" t="s">
        <v>106</v>
      </c>
      <c r="J2" s="73" t="s">
        <v>535</v>
      </c>
      <c r="K2" s="73" t="s">
        <v>536</v>
      </c>
      <c r="L2" s="73" t="s">
        <v>537</v>
      </c>
      <c r="M2" s="73" t="s">
        <v>538</v>
      </c>
      <c r="N2" s="74" t="s">
        <v>539</v>
      </c>
    </row>
    <row r="3" spans="2:14" ht="18" customHeight="1">
      <c r="B3" s="76" t="s">
        <v>540</v>
      </c>
      <c r="C3" s="77"/>
      <c r="D3" s="78" t="s">
        <v>541</v>
      </c>
      <c r="E3" s="203"/>
      <c r="F3" s="204"/>
      <c r="G3" s="204"/>
      <c r="H3" s="204"/>
      <c r="I3" s="204"/>
      <c r="J3" s="204"/>
      <c r="K3" s="204"/>
      <c r="L3" s="204"/>
      <c r="M3" s="204"/>
      <c r="N3" s="204"/>
    </row>
    <row r="4" spans="2:14" ht="21" customHeight="1">
      <c r="B4" s="79" t="s">
        <v>542</v>
      </c>
      <c r="C4" s="205" t="s">
        <v>543</v>
      </c>
      <c r="D4" s="206"/>
      <c r="E4" s="206"/>
      <c r="F4" s="206"/>
      <c r="G4" s="206"/>
      <c r="H4" s="206"/>
      <c r="I4" s="206"/>
      <c r="J4" s="206"/>
      <c r="K4" s="206"/>
      <c r="L4" s="206"/>
      <c r="M4" s="206"/>
      <c r="N4" s="207"/>
    </row>
    <row r="5" spans="2:14" ht="21" customHeight="1">
      <c r="B5" s="76" t="s">
        <v>544</v>
      </c>
      <c r="C5" s="80" t="s">
        <v>545</v>
      </c>
      <c r="D5" s="80" t="s">
        <v>545</v>
      </c>
      <c r="E5" s="80" t="s">
        <v>545</v>
      </c>
      <c r="F5" s="80" t="s">
        <v>545</v>
      </c>
      <c r="G5" s="80" t="s">
        <v>545</v>
      </c>
      <c r="H5" s="80" t="s">
        <v>545</v>
      </c>
      <c r="I5" s="80" t="s">
        <v>545</v>
      </c>
      <c r="J5" s="80" t="s">
        <v>545</v>
      </c>
      <c r="K5" s="80" t="s">
        <v>545</v>
      </c>
      <c r="L5" s="80" t="s">
        <v>545</v>
      </c>
      <c r="M5" s="80" t="s">
        <v>545</v>
      </c>
      <c r="N5" s="80" t="s">
        <v>545</v>
      </c>
    </row>
    <row r="6" spans="2:14" ht="9" customHeight="1">
      <c r="B6" s="81"/>
      <c r="C6" s="82"/>
      <c r="D6" s="82"/>
      <c r="E6" s="82"/>
      <c r="F6" s="82"/>
      <c r="G6" s="82"/>
      <c r="H6" s="82"/>
      <c r="I6" s="82"/>
      <c r="J6" s="82"/>
      <c r="K6" s="82"/>
      <c r="L6" s="82"/>
      <c r="M6" s="82"/>
      <c r="N6" s="82"/>
    </row>
    <row r="7" spans="2:14" s="85" customFormat="1" ht="25.5">
      <c r="B7" s="83" t="s">
        <v>546</v>
      </c>
      <c r="C7" s="84" t="s">
        <v>547</v>
      </c>
      <c r="D7" s="208"/>
      <c r="E7" s="208"/>
      <c r="F7" s="84" t="s">
        <v>548</v>
      </c>
      <c r="G7" s="208"/>
      <c r="H7" s="208"/>
      <c r="I7" s="84" t="s">
        <v>549</v>
      </c>
      <c r="J7" s="208"/>
      <c r="K7" s="208"/>
      <c r="L7" s="84" t="s">
        <v>550</v>
      </c>
      <c r="M7" s="208"/>
      <c r="N7" s="208"/>
    </row>
    <row r="8" spans="2:14" ht="9" customHeight="1"/>
    <row r="9" spans="2:14" ht="19.5" customHeight="1">
      <c r="B9" s="86" t="s">
        <v>551</v>
      </c>
    </row>
    <row r="10" spans="2:14" ht="17.25" customHeight="1">
      <c r="C10" s="201">
        <v>1</v>
      </c>
      <c r="D10" s="202" t="s">
        <v>552</v>
      </c>
      <c r="E10" s="202"/>
      <c r="F10" s="202"/>
      <c r="G10" s="202"/>
      <c r="H10" s="202"/>
      <c r="I10" s="202"/>
      <c r="J10" s="202"/>
      <c r="K10" s="202"/>
      <c r="L10" s="202"/>
      <c r="M10" s="202"/>
      <c r="N10" s="202"/>
    </row>
    <row r="11" spans="2:14" ht="17.25" customHeight="1">
      <c r="C11" s="201"/>
      <c r="D11" s="202"/>
      <c r="E11" s="202"/>
      <c r="F11" s="202"/>
      <c r="G11" s="202"/>
      <c r="H11" s="202"/>
      <c r="I11" s="202"/>
      <c r="J11" s="202"/>
      <c r="K11" s="202"/>
      <c r="L11" s="202"/>
      <c r="M11" s="202"/>
      <c r="N11" s="202"/>
    </row>
    <row r="12" spans="2:14" ht="15" customHeight="1">
      <c r="C12" s="201">
        <v>2</v>
      </c>
      <c r="D12" s="202" t="s">
        <v>553</v>
      </c>
      <c r="E12" s="202"/>
      <c r="F12" s="202"/>
      <c r="G12" s="202"/>
      <c r="H12" s="202"/>
      <c r="I12" s="202"/>
      <c r="J12" s="202"/>
      <c r="K12" s="202"/>
      <c r="L12" s="202"/>
      <c r="M12" s="202"/>
      <c r="N12" s="202"/>
    </row>
    <row r="13" spans="2:14">
      <c r="C13" s="201"/>
      <c r="D13" s="202"/>
      <c r="E13" s="202"/>
      <c r="F13" s="202"/>
      <c r="G13" s="202"/>
      <c r="H13" s="202"/>
      <c r="I13" s="202"/>
      <c r="J13" s="202"/>
      <c r="K13" s="202"/>
      <c r="L13" s="202"/>
      <c r="M13" s="202"/>
      <c r="N13" s="202"/>
    </row>
    <row r="14" spans="2:14" ht="15" customHeight="1">
      <c r="C14" s="201">
        <v>3</v>
      </c>
      <c r="D14" s="202" t="s">
        <v>554</v>
      </c>
      <c r="E14" s="202"/>
      <c r="F14" s="202"/>
      <c r="G14" s="202"/>
      <c r="H14" s="202"/>
      <c r="I14" s="202"/>
      <c r="J14" s="202"/>
      <c r="K14" s="202"/>
      <c r="L14" s="202"/>
      <c r="M14" s="202"/>
      <c r="N14" s="202"/>
    </row>
    <row r="15" spans="2:14">
      <c r="C15" s="201"/>
      <c r="D15" s="202"/>
      <c r="E15" s="202"/>
      <c r="F15" s="202"/>
      <c r="G15" s="202"/>
      <c r="H15" s="202"/>
      <c r="I15" s="202"/>
      <c r="J15" s="202"/>
      <c r="K15" s="202"/>
      <c r="L15" s="202"/>
      <c r="M15" s="202"/>
      <c r="N15" s="202"/>
    </row>
  </sheetData>
  <mergeCells count="12">
    <mergeCell ref="E3:N3"/>
    <mergeCell ref="C4:N4"/>
    <mergeCell ref="D7:E7"/>
    <mergeCell ref="G7:H7"/>
    <mergeCell ref="J7:K7"/>
    <mergeCell ref="M7:N7"/>
    <mergeCell ref="C10:C11"/>
    <mergeCell ref="D10:N11"/>
    <mergeCell ref="C12:C13"/>
    <mergeCell ref="D12:N13"/>
    <mergeCell ref="C14:C15"/>
    <mergeCell ref="D14:N1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29275-70BE-404B-A91A-F8DF67DC47D6}">
  <dimension ref="A1:W40"/>
  <sheetViews>
    <sheetView showGridLines="0" topLeftCell="A9" zoomScale="120" zoomScaleNormal="120" workbookViewId="0">
      <pane xSplit="1" ySplit="3" topLeftCell="B40" activePane="bottomRight" state="frozen"/>
      <selection pane="bottomRight" activeCell="C40" sqref="C40"/>
      <selection pane="bottomLeft" activeCell="A12" sqref="A12"/>
      <selection pane="topRight" activeCell="B9" sqref="B9"/>
    </sheetView>
  </sheetViews>
  <sheetFormatPr defaultColWidth="11" defaultRowHeight="15.75"/>
  <cols>
    <col min="1" max="1" width="10.875" style="31" customWidth="1"/>
    <col min="2" max="2" width="15.75" style="31" customWidth="1"/>
    <col min="3" max="3" width="17.75" style="31" customWidth="1"/>
    <col min="4" max="4" width="12.875" style="31" customWidth="1"/>
    <col min="5" max="5" width="18.375" style="47" customWidth="1"/>
    <col min="6" max="6" width="32" style="47" bestFit="1" customWidth="1"/>
    <col min="7" max="7" width="53.5" style="35" customWidth="1"/>
    <col min="8" max="8" width="22.25" style="48" customWidth="1"/>
    <col min="9" max="9" width="22.375" style="31" bestFit="1" customWidth="1"/>
    <col min="10" max="10" width="22.375" style="26" customWidth="1"/>
    <col min="11" max="11" width="27" style="19" bestFit="1" customWidth="1"/>
    <col min="12" max="12" width="27" style="19" customWidth="1"/>
    <col min="13" max="13" width="33.875" style="61" customWidth="1"/>
    <col min="14" max="14" width="33.875" customWidth="1"/>
    <col min="15" max="15" width="16.875" bestFit="1" customWidth="1"/>
    <col min="16" max="17" width="16.875" customWidth="1"/>
    <col min="18" max="18" width="32.25" customWidth="1"/>
    <col min="19" max="19" width="34.875" customWidth="1"/>
    <col min="20" max="20" width="18" customWidth="1"/>
    <col min="22" max="22" width="11.25" bestFit="1" customWidth="1"/>
  </cols>
  <sheetData>
    <row r="1" spans="1:23" ht="60" customHeight="1">
      <c r="A1" s="198" t="s">
        <v>0</v>
      </c>
      <c r="B1" s="198"/>
      <c r="C1" s="198"/>
      <c r="D1" s="198"/>
      <c r="E1" s="198"/>
      <c r="F1" s="198"/>
      <c r="G1" s="198"/>
      <c r="H1" s="198"/>
      <c r="I1" s="198"/>
      <c r="J1" s="198"/>
      <c r="K1" s="198"/>
      <c r="L1" s="198"/>
      <c r="M1" s="198"/>
      <c r="N1" s="198"/>
      <c r="O1" s="198"/>
      <c r="P1" s="198"/>
      <c r="Q1" s="198"/>
      <c r="R1" s="198"/>
      <c r="S1" s="198"/>
    </row>
    <row r="2" spans="1:23" ht="19.5" customHeight="1">
      <c r="E2" s="40" t="s">
        <v>470</v>
      </c>
      <c r="F2" s="209" t="s">
        <v>471</v>
      </c>
      <c r="G2" s="209"/>
      <c r="H2" s="41"/>
      <c r="I2" s="196"/>
      <c r="J2" s="196"/>
      <c r="K2" s="196"/>
      <c r="L2" s="196"/>
      <c r="M2" s="196"/>
      <c r="N2" s="5"/>
      <c r="O2" s="8"/>
      <c r="P2" s="8"/>
      <c r="Q2" s="8"/>
      <c r="R2" s="8"/>
    </row>
    <row r="3" spans="1:23" ht="53.25" customHeight="1">
      <c r="E3" s="40" t="s">
        <v>2</v>
      </c>
      <c r="F3" s="209" t="s">
        <v>472</v>
      </c>
      <c r="G3" s="209"/>
      <c r="H3" s="41"/>
      <c r="I3" s="196"/>
      <c r="J3" s="196"/>
      <c r="K3" s="196"/>
      <c r="L3" s="196"/>
      <c r="M3" s="196"/>
      <c r="N3" s="5"/>
      <c r="O3" s="8"/>
      <c r="P3" s="8"/>
      <c r="Q3" s="8"/>
      <c r="R3" s="8"/>
    </row>
    <row r="4" spans="1:23" ht="39.950000000000003" customHeight="1">
      <c r="E4" s="40" t="s">
        <v>5</v>
      </c>
      <c r="F4" s="209" t="s">
        <v>6</v>
      </c>
      <c r="G4" s="209"/>
      <c r="H4" s="41"/>
      <c r="I4" s="196"/>
      <c r="J4" s="196"/>
      <c r="K4" s="196"/>
      <c r="L4" s="196"/>
      <c r="M4" s="196"/>
      <c r="N4" s="5"/>
      <c r="O4" s="8"/>
      <c r="P4" s="8"/>
      <c r="Q4" s="8"/>
      <c r="R4" s="8"/>
    </row>
    <row r="5" spans="1:23" ht="39.950000000000003" customHeight="1">
      <c r="E5" s="40" t="s">
        <v>7</v>
      </c>
      <c r="F5" s="210" t="s">
        <v>8</v>
      </c>
      <c r="G5" s="211"/>
      <c r="H5" s="41"/>
      <c r="I5" s="25"/>
      <c r="J5" s="5"/>
      <c r="K5" s="5"/>
      <c r="L5" s="5"/>
      <c r="M5" s="57"/>
      <c r="N5" s="5"/>
      <c r="O5" s="8"/>
      <c r="P5" s="8"/>
      <c r="Q5" s="8"/>
      <c r="R5" s="8"/>
    </row>
    <row r="6" spans="1:23" ht="39.950000000000003" customHeight="1">
      <c r="E6" s="40" t="s">
        <v>9</v>
      </c>
      <c r="F6" s="209" t="s">
        <v>10</v>
      </c>
      <c r="G6" s="209"/>
      <c r="H6" s="41"/>
      <c r="I6" s="196"/>
      <c r="J6" s="196"/>
      <c r="K6" s="196"/>
      <c r="L6" s="196"/>
      <c r="M6" s="196"/>
      <c r="N6" s="5"/>
      <c r="O6" s="8"/>
      <c r="P6" s="8"/>
      <c r="Q6" s="8"/>
      <c r="R6" s="8"/>
      <c r="U6" s="8"/>
      <c r="V6" s="8"/>
      <c r="W6" s="8"/>
    </row>
    <row r="7" spans="1:23" ht="57" customHeight="1">
      <c r="E7" s="40" t="s">
        <v>11</v>
      </c>
      <c r="F7" s="209" t="s">
        <v>473</v>
      </c>
      <c r="G7" s="209"/>
      <c r="H7" s="41"/>
      <c r="I7" s="196"/>
      <c r="J7" s="196"/>
      <c r="K7" s="196"/>
      <c r="L7" s="196"/>
      <c r="M7" s="196"/>
      <c r="N7" s="5"/>
      <c r="O7" s="8"/>
      <c r="P7" s="8"/>
      <c r="Q7" s="8"/>
      <c r="R7" s="8"/>
    </row>
    <row r="8" spans="1:23" ht="18.75">
      <c r="E8" s="40" t="s">
        <v>13</v>
      </c>
      <c r="F8" s="209" t="s">
        <v>474</v>
      </c>
      <c r="G8" s="209"/>
      <c r="H8" s="41"/>
      <c r="I8" s="196"/>
      <c r="J8" s="196"/>
      <c r="K8" s="196"/>
      <c r="L8" s="196"/>
      <c r="M8" s="196"/>
      <c r="N8" s="5"/>
      <c r="O8" s="8"/>
      <c r="P8" s="8"/>
      <c r="Q8" s="8"/>
      <c r="R8" s="8"/>
    </row>
    <row r="9" spans="1:23">
      <c r="F9" s="42"/>
      <c r="G9" s="25"/>
      <c r="H9" s="44"/>
      <c r="I9" s="43"/>
      <c r="J9" s="20"/>
      <c r="K9" s="18"/>
      <c r="L9" s="18"/>
      <c r="M9" s="58"/>
      <c r="N9" s="8"/>
      <c r="O9" s="8"/>
      <c r="P9" s="8"/>
      <c r="Q9" s="8"/>
      <c r="R9" s="8"/>
    </row>
    <row r="10" spans="1:23" ht="94.5">
      <c r="A10" s="36" t="s">
        <v>15</v>
      </c>
      <c r="B10" s="36" t="s">
        <v>555</v>
      </c>
      <c r="C10" s="36" t="s">
        <v>556</v>
      </c>
      <c r="D10" s="36" t="s">
        <v>557</v>
      </c>
      <c r="E10" s="37" t="s">
        <v>16</v>
      </c>
      <c r="F10" s="38" t="s">
        <v>17</v>
      </c>
      <c r="G10" s="38" t="s">
        <v>19</v>
      </c>
      <c r="H10" s="39" t="s">
        <v>558</v>
      </c>
      <c r="I10" s="38" t="s">
        <v>20</v>
      </c>
      <c r="J10" s="16" t="s">
        <v>559</v>
      </c>
      <c r="K10" s="16" t="s">
        <v>560</v>
      </c>
      <c r="L10" s="28" t="s">
        <v>561</v>
      </c>
      <c r="M10" s="3" t="s">
        <v>21</v>
      </c>
      <c r="N10" s="28" t="s">
        <v>562</v>
      </c>
      <c r="O10" s="3" t="s">
        <v>22</v>
      </c>
      <c r="P10" s="17" t="s">
        <v>563</v>
      </c>
      <c r="Q10" s="17" t="s">
        <v>564</v>
      </c>
      <c r="R10" s="17" t="s">
        <v>565</v>
      </c>
      <c r="S10" s="4" t="s">
        <v>23</v>
      </c>
    </row>
    <row r="11" spans="1:23" s="19" customFormat="1">
      <c r="A11" s="25"/>
      <c r="B11" s="25" t="e">
        <v>#N/A</v>
      </c>
      <c r="C11" s="25" t="e">
        <v>#N/A</v>
      </c>
      <c r="D11" s="25" t="e">
        <v>#N/A</v>
      </c>
      <c r="E11" s="25"/>
      <c r="F11" s="25"/>
      <c r="G11" s="25" t="e">
        <v>#N/A</v>
      </c>
      <c r="H11" s="46" t="e">
        <v>#N/A</v>
      </c>
      <c r="I11" s="25"/>
      <c r="J11" s="87"/>
      <c r="K11" s="87"/>
      <c r="L11" s="94" t="e">
        <v>#N/A</v>
      </c>
      <c r="M11" s="92"/>
      <c r="N11" s="88" t="e">
        <v>#N/A</v>
      </c>
      <c r="O11" s="93"/>
      <c r="P11" s="97"/>
      <c r="Q11" s="97"/>
      <c r="R11" s="97"/>
      <c r="S11" s="88"/>
    </row>
    <row r="12" spans="1:23" s="19" customFormat="1" ht="38.25">
      <c r="A12" s="32" t="s">
        <v>25</v>
      </c>
      <c r="B12" s="25">
        <v>604</v>
      </c>
      <c r="C12" s="25" t="s">
        <v>566</v>
      </c>
      <c r="D12" s="25">
        <v>365</v>
      </c>
      <c r="E12" s="25" t="s">
        <v>26</v>
      </c>
      <c r="F12" s="25" t="s">
        <v>27</v>
      </c>
      <c r="G12" s="25" t="s">
        <v>29</v>
      </c>
      <c r="H12" s="46">
        <v>45293</v>
      </c>
      <c r="I12" s="87" t="s">
        <v>30</v>
      </c>
      <c r="J12" s="87" t="s">
        <v>30</v>
      </c>
      <c r="K12" s="87" t="s">
        <v>567</v>
      </c>
      <c r="L12" s="94">
        <v>45330</v>
      </c>
      <c r="M12" s="92" t="s">
        <v>31</v>
      </c>
      <c r="N12" s="88" t="s">
        <v>568</v>
      </c>
      <c r="O12" s="93">
        <v>18000000</v>
      </c>
      <c r="P12" s="93">
        <v>18000000</v>
      </c>
      <c r="Q12" s="93">
        <v>18000000</v>
      </c>
      <c r="R12" s="93"/>
      <c r="S12" s="30" t="s">
        <v>569</v>
      </c>
    </row>
    <row r="13" spans="1:23" s="23" customFormat="1" ht="63.75">
      <c r="A13" s="33" t="s">
        <v>33</v>
      </c>
      <c r="B13" s="29">
        <v>614</v>
      </c>
      <c r="C13" s="29" t="s">
        <v>570</v>
      </c>
      <c r="D13" s="29">
        <v>365</v>
      </c>
      <c r="E13" s="29" t="s">
        <v>26</v>
      </c>
      <c r="F13" s="29" t="s">
        <v>27</v>
      </c>
      <c r="G13" s="29" t="s">
        <v>35</v>
      </c>
      <c r="H13" s="64">
        <v>45324</v>
      </c>
      <c r="I13" s="21" t="s">
        <v>36</v>
      </c>
      <c r="J13" s="21" t="s">
        <v>36</v>
      </c>
      <c r="K13" s="21" t="s">
        <v>571</v>
      </c>
      <c r="L13" s="65">
        <v>0</v>
      </c>
      <c r="M13" s="59" t="s">
        <v>31</v>
      </c>
      <c r="N13" s="22" t="s">
        <v>568</v>
      </c>
      <c r="O13" s="49" t="s">
        <v>37</v>
      </c>
      <c r="P13" s="49" t="s">
        <v>37</v>
      </c>
      <c r="Q13" s="49" t="s">
        <v>37</v>
      </c>
      <c r="R13" s="49" t="s">
        <v>572</v>
      </c>
      <c r="S13" s="30" t="s">
        <v>569</v>
      </c>
    </row>
    <row r="14" spans="1:23" s="19" customFormat="1" ht="51">
      <c r="A14" s="32" t="s">
        <v>39</v>
      </c>
      <c r="B14" s="25">
        <v>615</v>
      </c>
      <c r="C14" s="25" t="s">
        <v>573</v>
      </c>
      <c r="D14" s="25">
        <v>365</v>
      </c>
      <c r="E14" s="25" t="s">
        <v>26</v>
      </c>
      <c r="F14" s="25" t="s">
        <v>27</v>
      </c>
      <c r="G14" s="25" t="s">
        <v>41</v>
      </c>
      <c r="H14" s="46">
        <v>45324</v>
      </c>
      <c r="I14" s="87" t="s">
        <v>36</v>
      </c>
      <c r="J14" s="87" t="s">
        <v>36</v>
      </c>
      <c r="K14" s="87" t="s">
        <v>567</v>
      </c>
      <c r="L14" s="94">
        <v>45341</v>
      </c>
      <c r="M14" s="92" t="s">
        <v>31</v>
      </c>
      <c r="N14" s="88" t="s">
        <v>568</v>
      </c>
      <c r="O14" s="93">
        <v>27500000</v>
      </c>
      <c r="P14" s="93">
        <v>27500000</v>
      </c>
      <c r="Q14" s="93">
        <v>27500000</v>
      </c>
      <c r="R14" s="93"/>
      <c r="S14" s="30" t="s">
        <v>569</v>
      </c>
    </row>
    <row r="15" spans="1:23" s="19" customFormat="1" ht="51">
      <c r="A15" s="32" t="s">
        <v>42</v>
      </c>
      <c r="B15" s="25">
        <v>620</v>
      </c>
      <c r="C15" s="25" t="s">
        <v>574</v>
      </c>
      <c r="D15" s="25">
        <v>365</v>
      </c>
      <c r="E15" s="25" t="s">
        <v>26</v>
      </c>
      <c r="F15" s="25" t="s">
        <v>27</v>
      </c>
      <c r="G15" s="25">
        <v>0</v>
      </c>
      <c r="H15" s="46">
        <v>45336</v>
      </c>
      <c r="I15" s="87" t="s">
        <v>36</v>
      </c>
      <c r="J15" s="87" t="s">
        <v>36</v>
      </c>
      <c r="K15" s="87" t="s">
        <v>575</v>
      </c>
      <c r="L15" s="94">
        <v>0</v>
      </c>
      <c r="M15" s="92" t="s">
        <v>31</v>
      </c>
      <c r="N15" s="88" t="s">
        <v>568</v>
      </c>
      <c r="O15" s="93" t="s">
        <v>37</v>
      </c>
      <c r="P15" s="93" t="s">
        <v>37</v>
      </c>
      <c r="Q15" s="93" t="s">
        <v>37</v>
      </c>
      <c r="R15" s="93"/>
      <c r="S15" s="30" t="s">
        <v>569</v>
      </c>
    </row>
    <row r="16" spans="1:23" s="19" customFormat="1" ht="89.25">
      <c r="A16" s="32" t="s">
        <v>59</v>
      </c>
      <c r="B16" s="25">
        <v>622</v>
      </c>
      <c r="C16" s="25" t="s">
        <v>576</v>
      </c>
      <c r="D16" s="25">
        <v>369</v>
      </c>
      <c r="E16" s="25" t="s">
        <v>60</v>
      </c>
      <c r="F16" s="25" t="s">
        <v>61</v>
      </c>
      <c r="G16" s="25" t="s">
        <v>63</v>
      </c>
      <c r="H16" s="46">
        <v>45338</v>
      </c>
      <c r="I16" s="87" t="s">
        <v>36</v>
      </c>
      <c r="J16" s="87" t="s">
        <v>36</v>
      </c>
      <c r="K16" s="87" t="s">
        <v>575</v>
      </c>
      <c r="L16" s="94">
        <v>0</v>
      </c>
      <c r="M16" s="92" t="s">
        <v>31</v>
      </c>
      <c r="N16" s="88" t="s">
        <v>568</v>
      </c>
      <c r="O16" s="93">
        <v>41850000</v>
      </c>
      <c r="P16" s="93">
        <v>41850000</v>
      </c>
      <c r="Q16" s="93" t="s">
        <v>37</v>
      </c>
      <c r="R16" s="93"/>
      <c r="S16" s="30" t="s">
        <v>577</v>
      </c>
    </row>
    <row r="17" spans="1:19" s="19" customFormat="1" ht="63.75">
      <c r="A17" s="32" t="s">
        <v>68</v>
      </c>
      <c r="B17" s="25">
        <v>619</v>
      </c>
      <c r="C17" s="25" t="s">
        <v>578</v>
      </c>
      <c r="D17" s="25">
        <v>370</v>
      </c>
      <c r="E17" s="25" t="s">
        <v>69</v>
      </c>
      <c r="F17" s="25" t="s">
        <v>70</v>
      </c>
      <c r="G17" s="25" t="s">
        <v>579</v>
      </c>
      <c r="H17" s="46">
        <v>45336</v>
      </c>
      <c r="I17" s="87" t="s">
        <v>36</v>
      </c>
      <c r="J17" s="87" t="s">
        <v>36</v>
      </c>
      <c r="K17" s="87" t="s">
        <v>575</v>
      </c>
      <c r="L17" s="94">
        <v>0</v>
      </c>
      <c r="M17" s="92" t="s">
        <v>31</v>
      </c>
      <c r="N17" s="88" t="s">
        <v>568</v>
      </c>
      <c r="O17" s="93">
        <v>51600000</v>
      </c>
      <c r="P17" s="93">
        <v>51600000</v>
      </c>
      <c r="Q17" s="93" t="s">
        <v>37</v>
      </c>
      <c r="R17" s="93"/>
      <c r="S17" s="30" t="s">
        <v>580</v>
      </c>
    </row>
    <row r="18" spans="1:19" s="19" customFormat="1" ht="84" customHeight="1">
      <c r="A18" s="32" t="s">
        <v>116</v>
      </c>
      <c r="B18" s="25">
        <v>597</v>
      </c>
      <c r="C18" s="25" t="s">
        <v>581</v>
      </c>
      <c r="D18" s="25">
        <v>372</v>
      </c>
      <c r="E18" s="25" t="s">
        <v>60</v>
      </c>
      <c r="F18" s="25" t="s">
        <v>117</v>
      </c>
      <c r="G18" s="25" t="s">
        <v>135</v>
      </c>
      <c r="H18" s="46">
        <v>45289</v>
      </c>
      <c r="I18" s="87" t="s">
        <v>30</v>
      </c>
      <c r="J18" s="87" t="s">
        <v>30</v>
      </c>
      <c r="K18" s="87" t="s">
        <v>567</v>
      </c>
      <c r="L18" s="94">
        <v>45309</v>
      </c>
      <c r="M18" s="92" t="s">
        <v>31</v>
      </c>
      <c r="N18" s="88" t="s">
        <v>568</v>
      </c>
      <c r="O18" s="93">
        <v>90200000</v>
      </c>
      <c r="P18" s="93">
        <v>90200000</v>
      </c>
      <c r="Q18" s="93">
        <v>90200000</v>
      </c>
      <c r="R18" s="93"/>
      <c r="S18" s="30" t="s">
        <v>577</v>
      </c>
    </row>
    <row r="19" spans="1:19" s="19" customFormat="1" ht="51">
      <c r="A19" s="32" t="s">
        <v>133</v>
      </c>
      <c r="B19" s="25">
        <v>598</v>
      </c>
      <c r="C19" s="25" t="s">
        <v>582</v>
      </c>
      <c r="D19" s="25">
        <v>372</v>
      </c>
      <c r="E19" s="25" t="s">
        <v>60</v>
      </c>
      <c r="F19" s="25" t="s">
        <v>117</v>
      </c>
      <c r="G19" s="25" t="s">
        <v>119</v>
      </c>
      <c r="H19" s="46">
        <v>45289</v>
      </c>
      <c r="I19" s="87" t="s">
        <v>30</v>
      </c>
      <c r="J19" s="87" t="s">
        <v>30</v>
      </c>
      <c r="K19" s="87" t="s">
        <v>567</v>
      </c>
      <c r="L19" s="94">
        <v>45309</v>
      </c>
      <c r="M19" s="92" t="s">
        <v>31</v>
      </c>
      <c r="N19" s="88" t="s">
        <v>568</v>
      </c>
      <c r="O19" s="93">
        <v>85619622</v>
      </c>
      <c r="P19" s="93">
        <v>85619622</v>
      </c>
      <c r="Q19" s="93">
        <v>85619622</v>
      </c>
      <c r="R19" s="93"/>
      <c r="S19" s="30" t="s">
        <v>577</v>
      </c>
    </row>
    <row r="20" spans="1:19" s="19" customFormat="1" ht="51">
      <c r="A20" s="32" t="s">
        <v>136</v>
      </c>
      <c r="B20" s="25">
        <v>605</v>
      </c>
      <c r="C20" s="25" t="s">
        <v>583</v>
      </c>
      <c r="D20" s="25">
        <v>372</v>
      </c>
      <c r="E20" s="25" t="s">
        <v>60</v>
      </c>
      <c r="F20" s="25" t="s">
        <v>117</v>
      </c>
      <c r="G20" s="25" t="s">
        <v>138</v>
      </c>
      <c r="H20" s="46">
        <v>45294</v>
      </c>
      <c r="I20" s="87" t="s">
        <v>30</v>
      </c>
      <c r="J20" s="87" t="s">
        <v>30</v>
      </c>
      <c r="K20" s="87" t="s">
        <v>567</v>
      </c>
      <c r="L20" s="94">
        <v>45316</v>
      </c>
      <c r="M20" s="92" t="s">
        <v>31</v>
      </c>
      <c r="N20" s="88" t="s">
        <v>568</v>
      </c>
      <c r="O20" s="93">
        <v>24000000</v>
      </c>
      <c r="P20" s="93">
        <v>24000000</v>
      </c>
      <c r="Q20" s="93">
        <v>24000000</v>
      </c>
      <c r="R20" s="93"/>
      <c r="S20" s="30" t="s">
        <v>577</v>
      </c>
    </row>
    <row r="21" spans="1:19" s="19" customFormat="1" ht="51">
      <c r="A21" s="32" t="s">
        <v>139</v>
      </c>
      <c r="B21" s="25">
        <v>607</v>
      </c>
      <c r="C21" s="25" t="s">
        <v>584</v>
      </c>
      <c r="D21" s="25" t="s">
        <v>585</v>
      </c>
      <c r="E21" s="25" t="s">
        <v>60</v>
      </c>
      <c r="F21" s="25" t="s">
        <v>117</v>
      </c>
      <c r="G21" s="25" t="s">
        <v>141</v>
      </c>
      <c r="H21" s="46">
        <v>45299</v>
      </c>
      <c r="I21" s="87" t="s">
        <v>30</v>
      </c>
      <c r="J21" s="87" t="s">
        <v>30</v>
      </c>
      <c r="K21" s="87" t="s">
        <v>567</v>
      </c>
      <c r="L21" s="94">
        <v>45336</v>
      </c>
      <c r="M21" s="92" t="s">
        <v>31</v>
      </c>
      <c r="N21" s="88" t="s">
        <v>568</v>
      </c>
      <c r="O21" s="93">
        <v>104244000</v>
      </c>
      <c r="P21" s="93">
        <v>104244000</v>
      </c>
      <c r="Q21" s="93">
        <v>104244000</v>
      </c>
      <c r="R21" s="93"/>
      <c r="S21" s="30" t="s">
        <v>577</v>
      </c>
    </row>
    <row r="22" spans="1:19" s="19" customFormat="1" ht="38.25">
      <c r="A22" s="32" t="s">
        <v>142</v>
      </c>
      <c r="B22" s="25">
        <v>610</v>
      </c>
      <c r="C22" s="25" t="s">
        <v>586</v>
      </c>
      <c r="D22" s="25">
        <v>372</v>
      </c>
      <c r="E22" s="25" t="s">
        <v>60</v>
      </c>
      <c r="F22" s="25" t="s">
        <v>117</v>
      </c>
      <c r="G22" s="25" t="s">
        <v>587</v>
      </c>
      <c r="H22" s="46">
        <v>45308</v>
      </c>
      <c r="I22" s="87" t="s">
        <v>30</v>
      </c>
      <c r="J22" s="87" t="s">
        <v>30</v>
      </c>
      <c r="K22" s="87" t="s">
        <v>567</v>
      </c>
      <c r="L22" s="94">
        <v>45321</v>
      </c>
      <c r="M22" s="92" t="s">
        <v>31</v>
      </c>
      <c r="N22" s="88" t="s">
        <v>568</v>
      </c>
      <c r="O22" s="93">
        <v>36906667</v>
      </c>
      <c r="P22" s="93">
        <v>36906667</v>
      </c>
      <c r="Q22" s="93">
        <v>36906667</v>
      </c>
      <c r="R22" s="93"/>
      <c r="S22" s="30" t="s">
        <v>577</v>
      </c>
    </row>
    <row r="23" spans="1:19" s="19" customFormat="1" ht="63.75">
      <c r="A23" s="32" t="s">
        <v>145</v>
      </c>
      <c r="B23" s="25">
        <v>611</v>
      </c>
      <c r="C23" s="25" t="s">
        <v>588</v>
      </c>
      <c r="D23" s="25" t="s">
        <v>589</v>
      </c>
      <c r="E23" s="25" t="s">
        <v>60</v>
      </c>
      <c r="F23" s="25" t="s">
        <v>117</v>
      </c>
      <c r="G23" s="25" t="s">
        <v>147</v>
      </c>
      <c r="H23" s="46">
        <v>45309</v>
      </c>
      <c r="I23" s="87" t="s">
        <v>30</v>
      </c>
      <c r="J23" s="87" t="s">
        <v>30</v>
      </c>
      <c r="K23" s="87" t="s">
        <v>567</v>
      </c>
      <c r="L23" s="94">
        <v>45317</v>
      </c>
      <c r="M23" s="92" t="s">
        <v>31</v>
      </c>
      <c r="N23" s="88" t="s">
        <v>568</v>
      </c>
      <c r="O23" s="93">
        <v>66160619</v>
      </c>
      <c r="P23" s="93" t="s">
        <v>37</v>
      </c>
      <c r="Q23" s="93" t="s">
        <v>37</v>
      </c>
      <c r="R23" s="93"/>
      <c r="S23" s="30" t="s">
        <v>577</v>
      </c>
    </row>
    <row r="24" spans="1:19" s="19" customFormat="1" ht="77.25" customHeight="1">
      <c r="A24" s="32" t="s">
        <v>161</v>
      </c>
      <c r="B24" s="25">
        <v>589</v>
      </c>
      <c r="C24" s="25" t="s">
        <v>590</v>
      </c>
      <c r="D24" s="25">
        <v>374</v>
      </c>
      <c r="E24" s="25" t="s">
        <v>69</v>
      </c>
      <c r="F24" s="25" t="s">
        <v>162</v>
      </c>
      <c r="G24" s="25" t="s">
        <v>164</v>
      </c>
      <c r="H24" s="46">
        <v>45288</v>
      </c>
      <c r="I24" s="87" t="s">
        <v>30</v>
      </c>
      <c r="J24" s="87" t="s">
        <v>30</v>
      </c>
      <c r="K24" s="87" t="s">
        <v>575</v>
      </c>
      <c r="L24" s="94">
        <v>0</v>
      </c>
      <c r="M24" s="92" t="s">
        <v>31</v>
      </c>
      <c r="N24" s="88" t="s">
        <v>568</v>
      </c>
      <c r="O24" s="93">
        <v>24309857</v>
      </c>
      <c r="P24" s="93" t="s">
        <v>37</v>
      </c>
      <c r="Q24" s="93" t="s">
        <v>37</v>
      </c>
      <c r="R24" s="93"/>
      <c r="S24" s="30" t="s">
        <v>165</v>
      </c>
    </row>
    <row r="25" spans="1:19" s="19" customFormat="1" ht="59.25" customHeight="1">
      <c r="A25" s="32" t="s">
        <v>166</v>
      </c>
      <c r="B25" s="25">
        <v>590</v>
      </c>
      <c r="C25" s="25" t="s">
        <v>591</v>
      </c>
      <c r="D25" s="25">
        <v>374</v>
      </c>
      <c r="E25" s="25" t="s">
        <v>69</v>
      </c>
      <c r="F25" s="25" t="s">
        <v>167</v>
      </c>
      <c r="G25" s="25" t="s">
        <v>169</v>
      </c>
      <c r="H25" s="46">
        <v>45288</v>
      </c>
      <c r="I25" s="87" t="s">
        <v>30</v>
      </c>
      <c r="J25" s="87" t="s">
        <v>30</v>
      </c>
      <c r="K25" s="87" t="s">
        <v>575</v>
      </c>
      <c r="L25" s="94">
        <v>0</v>
      </c>
      <c r="M25" s="92" t="s">
        <v>31</v>
      </c>
      <c r="N25" s="88" t="s">
        <v>568</v>
      </c>
      <c r="O25" s="93">
        <v>82500000</v>
      </c>
      <c r="P25" s="93" t="s">
        <v>37</v>
      </c>
      <c r="Q25" s="93" t="s">
        <v>37</v>
      </c>
      <c r="R25" s="93"/>
      <c r="S25" s="30" t="s">
        <v>165</v>
      </c>
    </row>
    <row r="26" spans="1:19" s="19" customFormat="1" ht="153">
      <c r="A26" s="32" t="s">
        <v>170</v>
      </c>
      <c r="B26" s="25">
        <v>591</v>
      </c>
      <c r="C26" s="25" t="s">
        <v>592</v>
      </c>
      <c r="D26" s="25">
        <v>374</v>
      </c>
      <c r="E26" s="25" t="s">
        <v>69</v>
      </c>
      <c r="F26" s="25" t="s">
        <v>162</v>
      </c>
      <c r="G26" s="25" t="s">
        <v>171</v>
      </c>
      <c r="H26" s="46">
        <v>45288</v>
      </c>
      <c r="I26" s="87" t="s">
        <v>30</v>
      </c>
      <c r="J26" s="87" t="s">
        <v>30</v>
      </c>
      <c r="K26" s="87" t="s">
        <v>575</v>
      </c>
      <c r="L26" s="94">
        <v>0</v>
      </c>
      <c r="M26" s="92" t="s">
        <v>31</v>
      </c>
      <c r="N26" s="88" t="s">
        <v>568</v>
      </c>
      <c r="O26" s="93">
        <v>61050000</v>
      </c>
      <c r="P26" s="93" t="s">
        <v>37</v>
      </c>
      <c r="Q26" s="93" t="s">
        <v>37</v>
      </c>
      <c r="R26" s="93"/>
      <c r="S26" s="30" t="s">
        <v>165</v>
      </c>
    </row>
    <row r="27" spans="1:19" s="19" customFormat="1" ht="102">
      <c r="A27" s="32" t="s">
        <v>172</v>
      </c>
      <c r="B27" s="25">
        <v>592</v>
      </c>
      <c r="C27" s="25" t="s">
        <v>593</v>
      </c>
      <c r="D27" s="25">
        <v>374</v>
      </c>
      <c r="E27" s="25" t="s">
        <v>69</v>
      </c>
      <c r="F27" s="25" t="s">
        <v>162</v>
      </c>
      <c r="G27" s="25" t="s">
        <v>174</v>
      </c>
      <c r="H27" s="46">
        <v>45288</v>
      </c>
      <c r="I27" s="87" t="s">
        <v>30</v>
      </c>
      <c r="J27" s="87" t="s">
        <v>30</v>
      </c>
      <c r="K27" s="87" t="s">
        <v>575</v>
      </c>
      <c r="L27" s="94">
        <v>0</v>
      </c>
      <c r="M27" s="92" t="s">
        <v>31</v>
      </c>
      <c r="N27" s="88" t="s">
        <v>568</v>
      </c>
      <c r="O27" s="93">
        <v>24309857</v>
      </c>
      <c r="P27" s="93" t="s">
        <v>37</v>
      </c>
      <c r="Q27" s="93" t="s">
        <v>37</v>
      </c>
      <c r="R27" s="93"/>
      <c r="S27" s="30" t="s">
        <v>165</v>
      </c>
    </row>
    <row r="28" spans="1:19" s="19" customFormat="1" ht="51">
      <c r="A28" s="32" t="s">
        <v>175</v>
      </c>
      <c r="B28" s="25">
        <v>593</v>
      </c>
      <c r="C28" s="25" t="s">
        <v>594</v>
      </c>
      <c r="D28" s="25">
        <v>374</v>
      </c>
      <c r="E28" s="25" t="s">
        <v>69</v>
      </c>
      <c r="F28" s="25" t="s">
        <v>162</v>
      </c>
      <c r="G28" s="25" t="s">
        <v>177</v>
      </c>
      <c r="H28" s="46">
        <v>45288</v>
      </c>
      <c r="I28" s="87" t="s">
        <v>30</v>
      </c>
      <c r="J28" s="87" t="s">
        <v>30</v>
      </c>
      <c r="K28" s="87" t="s">
        <v>575</v>
      </c>
      <c r="L28" s="94">
        <v>0</v>
      </c>
      <c r="M28" s="92" t="s">
        <v>31</v>
      </c>
      <c r="N28" s="88" t="s">
        <v>568</v>
      </c>
      <c r="O28" s="93">
        <v>22000000</v>
      </c>
      <c r="P28" s="93" t="s">
        <v>37</v>
      </c>
      <c r="Q28" s="93" t="s">
        <v>37</v>
      </c>
      <c r="R28" s="93"/>
      <c r="S28" s="30" t="s">
        <v>165</v>
      </c>
    </row>
    <row r="29" spans="1:19" s="19" customFormat="1" ht="63.75">
      <c r="A29" s="32" t="s">
        <v>178</v>
      </c>
      <c r="B29" s="25">
        <v>594</v>
      </c>
      <c r="C29" s="25" t="s">
        <v>595</v>
      </c>
      <c r="D29" s="25">
        <v>374</v>
      </c>
      <c r="E29" s="25" t="s">
        <v>69</v>
      </c>
      <c r="F29" s="25" t="s">
        <v>162</v>
      </c>
      <c r="G29" s="25" t="s">
        <v>180</v>
      </c>
      <c r="H29" s="46">
        <v>45288</v>
      </c>
      <c r="I29" s="87" t="s">
        <v>30</v>
      </c>
      <c r="J29" s="87" t="s">
        <v>30</v>
      </c>
      <c r="K29" s="87" t="s">
        <v>575</v>
      </c>
      <c r="L29" s="94">
        <v>0</v>
      </c>
      <c r="M29" s="92" t="s">
        <v>31</v>
      </c>
      <c r="N29" s="88" t="s">
        <v>568</v>
      </c>
      <c r="O29" s="93" t="s">
        <v>37</v>
      </c>
      <c r="P29" s="93" t="s">
        <v>37</v>
      </c>
      <c r="Q29" s="93" t="s">
        <v>37</v>
      </c>
      <c r="R29" s="93"/>
      <c r="S29" s="30" t="s">
        <v>165</v>
      </c>
    </row>
    <row r="30" spans="1:19" s="19" customFormat="1" ht="63.75">
      <c r="A30" s="32" t="s">
        <v>194</v>
      </c>
      <c r="B30" s="25">
        <v>595</v>
      </c>
      <c r="C30" s="25" t="s">
        <v>596</v>
      </c>
      <c r="D30" s="25" t="s">
        <v>597</v>
      </c>
      <c r="E30" s="25" t="s">
        <v>195</v>
      </c>
      <c r="F30" s="25" t="s">
        <v>196</v>
      </c>
      <c r="G30" s="25" t="s">
        <v>198</v>
      </c>
      <c r="H30" s="46">
        <v>45288</v>
      </c>
      <c r="I30" s="87" t="s">
        <v>30</v>
      </c>
      <c r="J30" s="87" t="s">
        <v>30</v>
      </c>
      <c r="K30" s="87" t="s">
        <v>567</v>
      </c>
      <c r="L30" s="94">
        <v>45309</v>
      </c>
      <c r="M30" s="92" t="s">
        <v>31</v>
      </c>
      <c r="N30" s="88" t="s">
        <v>568</v>
      </c>
      <c r="O30" s="93">
        <v>66000000</v>
      </c>
      <c r="P30" s="93">
        <v>66000000</v>
      </c>
      <c r="Q30" s="93">
        <v>66000000</v>
      </c>
      <c r="R30" s="93"/>
      <c r="S30" s="30" t="s">
        <v>199</v>
      </c>
    </row>
    <row r="31" spans="1:19" s="19" customFormat="1" ht="63.75">
      <c r="A31" s="32" t="s">
        <v>200</v>
      </c>
      <c r="B31" s="25">
        <v>596</v>
      </c>
      <c r="C31" s="25" t="s">
        <v>598</v>
      </c>
      <c r="D31" s="25" t="s">
        <v>597</v>
      </c>
      <c r="E31" s="25" t="s">
        <v>195</v>
      </c>
      <c r="F31" s="25" t="s">
        <v>196</v>
      </c>
      <c r="G31" s="25" t="s">
        <v>202</v>
      </c>
      <c r="H31" s="46">
        <v>45288</v>
      </c>
      <c r="I31" s="87" t="s">
        <v>30</v>
      </c>
      <c r="J31" s="87" t="s">
        <v>30</v>
      </c>
      <c r="K31" s="87" t="s">
        <v>567</v>
      </c>
      <c r="L31" s="94">
        <v>45309</v>
      </c>
      <c r="M31" s="92" t="s">
        <v>31</v>
      </c>
      <c r="N31" s="88" t="s">
        <v>568</v>
      </c>
      <c r="O31" s="93">
        <v>66000000</v>
      </c>
      <c r="P31" s="93">
        <v>66000000</v>
      </c>
      <c r="Q31" s="93">
        <v>66000000</v>
      </c>
      <c r="R31" s="93"/>
      <c r="S31" s="30" t="s">
        <v>199</v>
      </c>
    </row>
    <row r="32" spans="1:19" s="19" customFormat="1" ht="89.25">
      <c r="A32" s="32" t="s">
        <v>203</v>
      </c>
      <c r="B32" s="25">
        <v>618</v>
      </c>
      <c r="C32" s="25" t="s">
        <v>599</v>
      </c>
      <c r="D32" s="25">
        <v>375</v>
      </c>
      <c r="E32" s="25" t="s">
        <v>195</v>
      </c>
      <c r="F32" s="25" t="s">
        <v>196</v>
      </c>
      <c r="G32" s="25" t="s">
        <v>600</v>
      </c>
      <c r="H32" s="46">
        <v>45335</v>
      </c>
      <c r="I32" s="87" t="s">
        <v>36</v>
      </c>
      <c r="J32" s="87" t="s">
        <v>36</v>
      </c>
      <c r="K32" s="87" t="s">
        <v>575</v>
      </c>
      <c r="L32" s="94">
        <v>0</v>
      </c>
      <c r="M32" s="92" t="s">
        <v>31</v>
      </c>
      <c r="N32" s="88" t="s">
        <v>568</v>
      </c>
      <c r="O32" s="93">
        <v>71500000</v>
      </c>
      <c r="P32" s="93">
        <v>71500000</v>
      </c>
      <c r="Q32" s="93" t="s">
        <v>37</v>
      </c>
      <c r="R32" s="93"/>
      <c r="S32" s="30" t="s">
        <v>199</v>
      </c>
    </row>
    <row r="33" spans="1:19" s="19" customFormat="1" ht="104.25" customHeight="1">
      <c r="A33" s="32" t="s">
        <v>240</v>
      </c>
      <c r="B33" s="25">
        <v>616</v>
      </c>
      <c r="C33" s="25" t="s">
        <v>601</v>
      </c>
      <c r="D33" s="25">
        <v>377</v>
      </c>
      <c r="E33" s="25" t="s">
        <v>195</v>
      </c>
      <c r="F33" s="25" t="s">
        <v>241</v>
      </c>
      <c r="G33" s="25" t="s">
        <v>602</v>
      </c>
      <c r="H33" s="46">
        <v>45330</v>
      </c>
      <c r="I33" s="87" t="s">
        <v>30</v>
      </c>
      <c r="J33" s="87" t="s">
        <v>30</v>
      </c>
      <c r="K33" s="87" t="s">
        <v>575</v>
      </c>
      <c r="L33" s="94">
        <v>0</v>
      </c>
      <c r="M33" s="92" t="s">
        <v>603</v>
      </c>
      <c r="N33" s="88" t="s">
        <v>604</v>
      </c>
      <c r="O33" s="93">
        <v>30000000</v>
      </c>
      <c r="P33" s="93">
        <v>19286545</v>
      </c>
      <c r="Q33" s="93" t="s">
        <v>37</v>
      </c>
      <c r="R33" s="93"/>
      <c r="S33" s="30" t="s">
        <v>605</v>
      </c>
    </row>
    <row r="34" spans="1:19" s="23" customFormat="1" ht="102">
      <c r="A34" s="68" t="s">
        <v>246</v>
      </c>
      <c r="B34" s="25">
        <v>612</v>
      </c>
      <c r="C34" s="25" t="s">
        <v>606</v>
      </c>
      <c r="D34" s="25" t="s">
        <v>607</v>
      </c>
      <c r="E34" s="25" t="s">
        <v>195</v>
      </c>
      <c r="F34" s="25" t="s">
        <v>241</v>
      </c>
      <c r="G34" s="25" t="s">
        <v>608</v>
      </c>
      <c r="H34" s="46">
        <v>45315</v>
      </c>
      <c r="I34" s="87" t="s">
        <v>30</v>
      </c>
      <c r="J34" s="87" t="s">
        <v>30</v>
      </c>
      <c r="K34" s="21" t="s">
        <v>575</v>
      </c>
      <c r="L34" s="94">
        <v>0</v>
      </c>
      <c r="M34" s="92" t="s">
        <v>93</v>
      </c>
      <c r="N34" s="88" t="s">
        <v>609</v>
      </c>
      <c r="O34" s="55" t="s">
        <v>610</v>
      </c>
      <c r="P34" s="55" t="s">
        <v>610</v>
      </c>
      <c r="Q34" s="55" t="s">
        <v>37</v>
      </c>
      <c r="R34" s="55"/>
      <c r="S34" s="69" t="s">
        <v>605</v>
      </c>
    </row>
    <row r="35" spans="1:19" s="19" customFormat="1" ht="51">
      <c r="A35" s="32" t="s">
        <v>266</v>
      </c>
      <c r="B35" s="25">
        <v>613</v>
      </c>
      <c r="C35" s="25" t="s">
        <v>611</v>
      </c>
      <c r="D35" s="25" t="s">
        <v>612</v>
      </c>
      <c r="E35" s="25" t="s">
        <v>195</v>
      </c>
      <c r="F35" s="25" t="s">
        <v>267</v>
      </c>
      <c r="G35" s="25" t="s">
        <v>269</v>
      </c>
      <c r="H35" s="46">
        <v>45316</v>
      </c>
      <c r="I35" s="87" t="s">
        <v>30</v>
      </c>
      <c r="J35" s="87" t="s">
        <v>30</v>
      </c>
      <c r="K35" s="87" t="s">
        <v>567</v>
      </c>
      <c r="L35" s="94">
        <v>45338</v>
      </c>
      <c r="M35" s="92" t="s">
        <v>31</v>
      </c>
      <c r="N35" s="88" t="s">
        <v>568</v>
      </c>
      <c r="O35" s="93">
        <v>31968365</v>
      </c>
      <c r="P35" s="93">
        <v>31968365</v>
      </c>
      <c r="Q35" s="93">
        <v>31965000</v>
      </c>
      <c r="R35" s="93"/>
      <c r="S35" s="30" t="s">
        <v>613</v>
      </c>
    </row>
    <row r="36" spans="1:19" s="19" customFormat="1" ht="38.25">
      <c r="A36" s="32" t="s">
        <v>271</v>
      </c>
      <c r="B36" s="25">
        <v>617</v>
      </c>
      <c r="C36" s="25" t="s">
        <v>614</v>
      </c>
      <c r="D36" s="25" t="s">
        <v>615</v>
      </c>
      <c r="E36" s="25" t="s">
        <v>195</v>
      </c>
      <c r="F36" s="25" t="s">
        <v>267</v>
      </c>
      <c r="G36" s="25">
        <v>0</v>
      </c>
      <c r="H36" s="46">
        <v>45334</v>
      </c>
      <c r="I36" s="87" t="s">
        <v>36</v>
      </c>
      <c r="J36" s="87" t="s">
        <v>36</v>
      </c>
      <c r="K36" s="21" t="s">
        <v>575</v>
      </c>
      <c r="L36" s="94">
        <v>0</v>
      </c>
      <c r="M36" s="92" t="s">
        <v>244</v>
      </c>
      <c r="N36" s="88" t="s">
        <v>604</v>
      </c>
      <c r="O36" s="93" t="s">
        <v>37</v>
      </c>
      <c r="P36" s="93" t="s">
        <v>37</v>
      </c>
      <c r="Q36" s="93" t="s">
        <v>37</v>
      </c>
      <c r="R36" s="93"/>
      <c r="S36" s="30" t="s">
        <v>613</v>
      </c>
    </row>
    <row r="37" spans="1:19" s="19" customFormat="1" ht="38.25">
      <c r="A37" s="32" t="s">
        <v>294</v>
      </c>
      <c r="B37" s="25">
        <v>617</v>
      </c>
      <c r="C37" s="25" t="s">
        <v>614</v>
      </c>
      <c r="D37" s="25" t="s">
        <v>615</v>
      </c>
      <c r="E37" s="25" t="s">
        <v>69</v>
      </c>
      <c r="F37" s="25" t="s">
        <v>295</v>
      </c>
      <c r="G37" s="25">
        <v>0</v>
      </c>
      <c r="H37" s="46">
        <v>45334</v>
      </c>
      <c r="I37" s="87" t="s">
        <v>36</v>
      </c>
      <c r="J37" s="87" t="s">
        <v>36</v>
      </c>
      <c r="K37" s="21" t="s">
        <v>575</v>
      </c>
      <c r="L37" s="94">
        <v>0</v>
      </c>
      <c r="M37" s="92" t="s">
        <v>244</v>
      </c>
      <c r="N37" s="88" t="s">
        <v>604</v>
      </c>
      <c r="O37" s="93" t="s">
        <v>37</v>
      </c>
      <c r="P37" s="93" t="s">
        <v>37</v>
      </c>
      <c r="Q37" s="93" t="s">
        <v>37</v>
      </c>
      <c r="R37" s="93"/>
      <c r="S37" s="30" t="s">
        <v>616</v>
      </c>
    </row>
    <row r="38" spans="1:19" s="19" customFormat="1" ht="63.75">
      <c r="A38" s="32" t="s">
        <v>302</v>
      </c>
      <c r="B38" s="25">
        <v>606</v>
      </c>
      <c r="C38" s="25" t="s">
        <v>617</v>
      </c>
      <c r="D38" s="25">
        <v>380</v>
      </c>
      <c r="E38" s="25" t="s">
        <v>69</v>
      </c>
      <c r="F38" s="25" t="s">
        <v>303</v>
      </c>
      <c r="G38" s="25" t="s">
        <v>305</v>
      </c>
      <c r="H38" s="46">
        <v>45295</v>
      </c>
      <c r="I38" s="87" t="s">
        <v>30</v>
      </c>
      <c r="J38" s="87" t="s">
        <v>30</v>
      </c>
      <c r="K38" s="21" t="s">
        <v>575</v>
      </c>
      <c r="L38" s="94">
        <v>0</v>
      </c>
      <c r="M38" s="92" t="s">
        <v>31</v>
      </c>
      <c r="N38" s="88" t="s">
        <v>568</v>
      </c>
      <c r="O38" s="93">
        <v>9900000</v>
      </c>
      <c r="P38" s="93">
        <v>9900000</v>
      </c>
      <c r="Q38" s="93" t="s">
        <v>37</v>
      </c>
      <c r="R38" s="93"/>
      <c r="S38" s="30" t="s">
        <v>616</v>
      </c>
    </row>
    <row r="39" spans="1:19" s="19" customFormat="1" ht="63.75">
      <c r="A39" s="32" t="s">
        <v>421</v>
      </c>
      <c r="B39" s="25" t="s">
        <v>37</v>
      </c>
      <c r="C39" s="25" t="s">
        <v>618</v>
      </c>
      <c r="D39" s="25" t="s">
        <v>37</v>
      </c>
      <c r="E39" s="25" t="s">
        <v>69</v>
      </c>
      <c r="F39" s="25" t="s">
        <v>422</v>
      </c>
      <c r="G39" s="70" t="s">
        <v>430</v>
      </c>
      <c r="H39" s="46" t="e">
        <v>#N/A</v>
      </c>
      <c r="I39" s="87" t="s">
        <v>30</v>
      </c>
      <c r="J39" s="87"/>
      <c r="K39" s="87" t="s">
        <v>619</v>
      </c>
      <c r="L39" s="94" t="e">
        <v>#N/A</v>
      </c>
      <c r="M39" s="92" t="s">
        <v>603</v>
      </c>
      <c r="N39" s="88" t="e">
        <v>#N/A</v>
      </c>
      <c r="O39" s="93">
        <v>85000000</v>
      </c>
      <c r="P39" s="93" t="s">
        <v>37</v>
      </c>
      <c r="Q39" s="93" t="s">
        <v>37</v>
      </c>
      <c r="R39" s="93" t="s">
        <v>620</v>
      </c>
      <c r="S39" s="30" t="s">
        <v>621</v>
      </c>
    </row>
    <row r="40" spans="1:19" s="19" customFormat="1" ht="63.75">
      <c r="A40" s="32" t="s">
        <v>426</v>
      </c>
      <c r="B40" s="25" t="s">
        <v>37</v>
      </c>
      <c r="C40" s="25" t="s">
        <v>618</v>
      </c>
      <c r="D40" s="25" t="s">
        <v>37</v>
      </c>
      <c r="E40" s="25" t="s">
        <v>69</v>
      </c>
      <c r="F40" s="25" t="s">
        <v>422</v>
      </c>
      <c r="G40" s="70" t="s">
        <v>430</v>
      </c>
      <c r="H40" s="46" t="e">
        <v>#N/A</v>
      </c>
      <c r="I40" s="87" t="s">
        <v>30</v>
      </c>
      <c r="J40" s="87"/>
      <c r="K40" s="87" t="s">
        <v>619</v>
      </c>
      <c r="L40" s="94" t="e">
        <v>#N/A</v>
      </c>
      <c r="M40" s="92" t="s">
        <v>431</v>
      </c>
      <c r="N40" s="88" t="e">
        <v>#N/A</v>
      </c>
      <c r="O40" s="93">
        <v>85000000</v>
      </c>
      <c r="P40" s="93" t="s">
        <v>37</v>
      </c>
      <c r="Q40" s="93" t="s">
        <v>37</v>
      </c>
      <c r="R40" s="93" t="s">
        <v>620</v>
      </c>
      <c r="S40" s="30" t="s">
        <v>621</v>
      </c>
    </row>
  </sheetData>
  <mergeCells count="14">
    <mergeCell ref="F8:G8"/>
    <mergeCell ref="I8:M8"/>
    <mergeCell ref="A1:S1"/>
    <mergeCell ref="F2:G2"/>
    <mergeCell ref="I2:M2"/>
    <mergeCell ref="F3:G3"/>
    <mergeCell ref="I3:M3"/>
    <mergeCell ref="F4:G4"/>
    <mergeCell ref="I4:M4"/>
    <mergeCell ref="F5:G5"/>
    <mergeCell ref="F6:G6"/>
    <mergeCell ref="I6:M6"/>
    <mergeCell ref="F7:G7"/>
    <mergeCell ref="I7:M7"/>
  </mergeCells>
  <conditionalFormatting sqref="K1:L9 K11:L11 L12:L33 K34:L34 L35 K36:L1048576">
    <cfRule type="containsText" dxfId="222" priority="106" operator="containsText" text="ESTÁ EN EJECUCIÓN POR EL FEI">
      <formula>NOT(ISERROR(SEARCH("ESTÁ EN EJECUCIÓN POR EL FEI",K1)))</formula>
    </cfRule>
    <cfRule type="containsText" dxfId="221" priority="107" operator="containsText" text="EJECUCIÓN">
      <formula>NOT(ISERROR(SEARCH("EJECUCIÓN",K1)))</formula>
    </cfRule>
    <cfRule type="containsText" dxfId="220" priority="108" operator="containsText" text="EN TRAMITE">
      <formula>NOT(ISERROR(SEARCH("EN TRAMITE",K1)))</formula>
    </cfRule>
    <cfRule type="containsText" dxfId="219" priority="109" operator="containsText" text="NO ESTÁ RADICADO">
      <formula>NOT(ISERROR(SEARCH("NO ESTÁ RADICADO",K1)))</formula>
    </cfRule>
    <cfRule type="containsText" dxfId="218" priority="110" operator="containsText" text="EN PROCESO">
      <formula>NOT(ISERROR(SEARCH("EN PROCESO",K1)))</formula>
    </cfRule>
    <cfRule type="containsText" dxfId="217" priority="111" operator="containsText" text="FALLIDO">
      <formula>NOT(ISERROR(SEARCH("FALLIDO",K1)))</formula>
    </cfRule>
    <cfRule type="containsText" dxfId="216" priority="112" operator="containsText" text="RADICADO">
      <formula>NOT(ISERROR(SEARCH("RADICADO",K1)))</formula>
    </cfRule>
  </conditionalFormatting>
  <conditionalFormatting sqref="K12 K14:K17 K21:K22">
    <cfRule type="containsText" dxfId="215" priority="50" operator="containsText" text="ESTÁ EN EJECUCIÓN POR EL FEI">
      <formula>NOT(ISERROR(SEARCH("ESTÁ EN EJECUCIÓN POR EL FEI",K12)))</formula>
    </cfRule>
    <cfRule type="containsText" dxfId="214" priority="51" operator="containsText" text="EJECUCIÓN">
      <formula>NOT(ISERROR(SEARCH("EJECUCIÓN",K12)))</formula>
    </cfRule>
    <cfRule type="containsText" dxfId="213" priority="52" operator="containsText" text="EN TRAMITE">
      <formula>NOT(ISERROR(SEARCH("EN TRAMITE",K12)))</formula>
    </cfRule>
    <cfRule type="containsText" dxfId="212" priority="53" operator="containsText" text="NO ESTÁ RADICADO">
      <formula>NOT(ISERROR(SEARCH("NO ESTÁ RADICADO",K12)))</formula>
    </cfRule>
    <cfRule type="containsText" dxfId="211" priority="54" operator="containsText" text="EN PROCESO">
      <formula>NOT(ISERROR(SEARCH("EN PROCESO",K12)))</formula>
    </cfRule>
    <cfRule type="containsText" dxfId="210" priority="55" operator="containsText" text="FALLIDO">
      <formula>NOT(ISERROR(SEARCH("FALLIDO",K12)))</formula>
    </cfRule>
    <cfRule type="containsText" dxfId="209" priority="56" operator="containsText" text="RADICADO">
      <formula>NOT(ISERROR(SEARCH("RADICADO",K12)))</formula>
    </cfRule>
  </conditionalFormatting>
  <conditionalFormatting sqref="K23">
    <cfRule type="containsText" dxfId="208" priority="43" operator="containsText" text="ESTÁ EN EJECUCIÓN POR EL FEI">
      <formula>NOT(ISERROR(SEARCH("ESTÁ EN EJECUCIÓN POR EL FEI",K23)))</formula>
    </cfRule>
    <cfRule type="containsText" dxfId="207" priority="44" operator="containsText" text="EJECUCIÓN">
      <formula>NOT(ISERROR(SEARCH("EJECUCIÓN",K23)))</formula>
    </cfRule>
    <cfRule type="containsText" dxfId="206" priority="45" operator="containsText" text="EN TRAMITE">
      <formula>NOT(ISERROR(SEARCH("EN TRAMITE",K23)))</formula>
    </cfRule>
    <cfRule type="containsText" dxfId="205" priority="46" operator="containsText" text="NO ESTÁ RADICADO">
      <formula>NOT(ISERROR(SEARCH("NO ESTÁ RADICADO",K23)))</formula>
    </cfRule>
    <cfRule type="containsText" dxfId="204" priority="47" operator="containsText" text="EN PROCESO">
      <formula>NOT(ISERROR(SEARCH("EN PROCESO",K23)))</formula>
    </cfRule>
    <cfRule type="containsText" dxfId="203" priority="48" operator="containsText" text="FALLIDO">
      <formula>NOT(ISERROR(SEARCH("FALLIDO",K23)))</formula>
    </cfRule>
    <cfRule type="containsText" dxfId="202" priority="49" operator="containsText" text="RADICADO">
      <formula>NOT(ISERROR(SEARCH("RADICADO",K23)))</formula>
    </cfRule>
  </conditionalFormatting>
  <conditionalFormatting sqref="K18:K20">
    <cfRule type="containsText" dxfId="201" priority="36" operator="containsText" text="ESTÁ EN EJECUCIÓN POR EL FEI">
      <formula>NOT(ISERROR(SEARCH("ESTÁ EN EJECUCIÓN POR EL FEI",K18)))</formula>
    </cfRule>
    <cfRule type="containsText" dxfId="200" priority="37" operator="containsText" text="EJECUCIÓN">
      <formula>NOT(ISERROR(SEARCH("EJECUCIÓN",K18)))</formula>
    </cfRule>
    <cfRule type="containsText" dxfId="199" priority="38" operator="containsText" text="EN TRAMITE">
      <formula>NOT(ISERROR(SEARCH("EN TRAMITE",K18)))</formula>
    </cfRule>
    <cfRule type="containsText" dxfId="198" priority="39" operator="containsText" text="NO ESTÁ RADICADO">
      <formula>NOT(ISERROR(SEARCH("NO ESTÁ RADICADO",K18)))</formula>
    </cfRule>
    <cfRule type="containsText" dxfId="197" priority="40" operator="containsText" text="EN PROCESO">
      <formula>NOT(ISERROR(SEARCH("EN PROCESO",K18)))</formula>
    </cfRule>
    <cfRule type="containsText" dxfId="196" priority="41" operator="containsText" text="FALLIDO">
      <formula>NOT(ISERROR(SEARCH("FALLIDO",K18)))</formula>
    </cfRule>
    <cfRule type="containsText" dxfId="195" priority="42" operator="containsText" text="RADICADO">
      <formula>NOT(ISERROR(SEARCH("RADICADO",K18)))</formula>
    </cfRule>
  </conditionalFormatting>
  <conditionalFormatting sqref="K24:K29">
    <cfRule type="containsText" dxfId="194" priority="29" operator="containsText" text="ESTÁ EN EJECUCIÓN POR EL FEI">
      <formula>NOT(ISERROR(SEARCH("ESTÁ EN EJECUCIÓN POR EL FEI",K24)))</formula>
    </cfRule>
    <cfRule type="containsText" dxfId="193" priority="30" operator="containsText" text="EJECUCIÓN">
      <formula>NOT(ISERROR(SEARCH("EJECUCIÓN",K24)))</formula>
    </cfRule>
    <cfRule type="containsText" dxfId="192" priority="31" operator="containsText" text="EN TRAMITE">
      <formula>NOT(ISERROR(SEARCH("EN TRAMITE",K24)))</formula>
    </cfRule>
    <cfRule type="containsText" dxfId="191" priority="32" operator="containsText" text="NO ESTÁ RADICADO">
      <formula>NOT(ISERROR(SEARCH("NO ESTÁ RADICADO",K24)))</formula>
    </cfRule>
    <cfRule type="containsText" dxfId="190" priority="33" operator="containsText" text="EN PROCESO">
      <formula>NOT(ISERROR(SEARCH("EN PROCESO",K24)))</formula>
    </cfRule>
    <cfRule type="containsText" dxfId="189" priority="34" operator="containsText" text="FALLIDO">
      <formula>NOT(ISERROR(SEARCH("FALLIDO",K24)))</formula>
    </cfRule>
    <cfRule type="containsText" dxfId="188" priority="35" operator="containsText" text="RADICADO">
      <formula>NOT(ISERROR(SEARCH("RADICADO",K24)))</formula>
    </cfRule>
  </conditionalFormatting>
  <conditionalFormatting sqref="K30:K32">
    <cfRule type="containsText" dxfId="187" priority="22" operator="containsText" text="ESTÁ EN EJECUCIÓN POR EL FEI">
      <formula>NOT(ISERROR(SEARCH("ESTÁ EN EJECUCIÓN POR EL FEI",K30)))</formula>
    </cfRule>
    <cfRule type="containsText" dxfId="186" priority="23" operator="containsText" text="EJECUCIÓN">
      <formula>NOT(ISERROR(SEARCH("EJECUCIÓN",K30)))</formula>
    </cfRule>
    <cfRule type="containsText" dxfId="185" priority="24" operator="containsText" text="EN TRAMITE">
      <formula>NOT(ISERROR(SEARCH("EN TRAMITE",K30)))</formula>
    </cfRule>
    <cfRule type="containsText" dxfId="184" priority="25" operator="containsText" text="NO ESTÁ RADICADO">
      <formula>NOT(ISERROR(SEARCH("NO ESTÁ RADICADO",K30)))</formula>
    </cfRule>
    <cfRule type="containsText" dxfId="183" priority="26" operator="containsText" text="EN PROCESO">
      <formula>NOT(ISERROR(SEARCH("EN PROCESO",K30)))</formula>
    </cfRule>
    <cfRule type="containsText" dxfId="182" priority="27" operator="containsText" text="FALLIDO">
      <formula>NOT(ISERROR(SEARCH("FALLIDO",K30)))</formula>
    </cfRule>
    <cfRule type="containsText" dxfId="181" priority="28" operator="containsText" text="RADICADO">
      <formula>NOT(ISERROR(SEARCH("RADICADO",K30)))</formula>
    </cfRule>
  </conditionalFormatting>
  <conditionalFormatting sqref="K33">
    <cfRule type="containsText" dxfId="180" priority="15" operator="containsText" text="ESTÁ EN EJECUCIÓN POR EL FEI">
      <formula>NOT(ISERROR(SEARCH("ESTÁ EN EJECUCIÓN POR EL FEI",K33)))</formula>
    </cfRule>
    <cfRule type="containsText" dxfId="179" priority="16" operator="containsText" text="EJECUCIÓN">
      <formula>NOT(ISERROR(SEARCH("EJECUCIÓN",K33)))</formula>
    </cfRule>
    <cfRule type="containsText" dxfId="178" priority="17" operator="containsText" text="EN TRAMITE">
      <formula>NOT(ISERROR(SEARCH("EN TRAMITE",K33)))</formula>
    </cfRule>
    <cfRule type="containsText" dxfId="177" priority="18" operator="containsText" text="NO ESTÁ RADICADO">
      <formula>NOT(ISERROR(SEARCH("NO ESTÁ RADICADO",K33)))</formula>
    </cfRule>
    <cfRule type="containsText" dxfId="176" priority="19" operator="containsText" text="EN PROCESO">
      <formula>NOT(ISERROR(SEARCH("EN PROCESO",K33)))</formula>
    </cfRule>
    <cfRule type="containsText" dxfId="175" priority="20" operator="containsText" text="FALLIDO">
      <formula>NOT(ISERROR(SEARCH("FALLIDO",K33)))</formula>
    </cfRule>
    <cfRule type="containsText" dxfId="174" priority="21" operator="containsText" text="RADICADO">
      <formula>NOT(ISERROR(SEARCH("RADICADO",K33)))</formula>
    </cfRule>
  </conditionalFormatting>
  <conditionalFormatting sqref="K13">
    <cfRule type="containsText" dxfId="173" priority="8" operator="containsText" text="ESTÁ EN EJECUCIÓN POR EL FEI">
      <formula>NOT(ISERROR(SEARCH("ESTÁ EN EJECUCIÓN POR EL FEI",K13)))</formula>
    </cfRule>
    <cfRule type="containsText" dxfId="172" priority="9" operator="containsText" text="EJECUCIÓN">
      <formula>NOT(ISERROR(SEARCH("EJECUCIÓN",K13)))</formula>
    </cfRule>
    <cfRule type="containsText" dxfId="171" priority="10" operator="containsText" text="EN TRAMITE">
      <formula>NOT(ISERROR(SEARCH("EN TRAMITE",K13)))</formula>
    </cfRule>
    <cfRule type="containsText" dxfId="170" priority="11" operator="containsText" text="NO ESTÁ RADICADO">
      <formula>NOT(ISERROR(SEARCH("NO ESTÁ RADICADO",K13)))</formula>
    </cfRule>
    <cfRule type="containsText" dxfId="169" priority="12" operator="containsText" text="EN PROCESO">
      <formula>NOT(ISERROR(SEARCH("EN PROCESO",K13)))</formula>
    </cfRule>
    <cfRule type="containsText" dxfId="168" priority="13" operator="containsText" text="FALLIDO">
      <formula>NOT(ISERROR(SEARCH("FALLIDO",K13)))</formula>
    </cfRule>
    <cfRule type="containsText" dxfId="167" priority="14" operator="containsText" text="RADICADO">
      <formula>NOT(ISERROR(SEARCH("RADICADO",K13)))</formula>
    </cfRule>
  </conditionalFormatting>
  <conditionalFormatting sqref="K35">
    <cfRule type="containsText" dxfId="166" priority="1" operator="containsText" text="ESTÁ EN EJECUCIÓN POR EL FEI">
      <formula>NOT(ISERROR(SEARCH("ESTÁ EN EJECUCIÓN POR EL FEI",K35)))</formula>
    </cfRule>
    <cfRule type="containsText" dxfId="165" priority="2" operator="containsText" text="EJECUCIÓN">
      <formula>NOT(ISERROR(SEARCH("EJECUCIÓN",K35)))</formula>
    </cfRule>
    <cfRule type="containsText" dxfId="164" priority="3" operator="containsText" text="EN TRAMITE">
      <formula>NOT(ISERROR(SEARCH("EN TRAMITE",K35)))</formula>
    </cfRule>
    <cfRule type="containsText" dxfId="163" priority="4" operator="containsText" text="NO ESTÁ RADICADO">
      <formula>NOT(ISERROR(SEARCH("NO ESTÁ RADICADO",K35)))</formula>
    </cfRule>
    <cfRule type="containsText" dxfId="162" priority="5" operator="containsText" text="EN PROCESO">
      <formula>NOT(ISERROR(SEARCH("EN PROCESO",K35)))</formula>
    </cfRule>
    <cfRule type="containsText" dxfId="161" priority="6" operator="containsText" text="FALLIDO">
      <formula>NOT(ISERROR(SEARCH("FALLIDO",K35)))</formula>
    </cfRule>
    <cfRule type="containsText" dxfId="160" priority="7" operator="containsText" text="RADICADO">
      <formula>NOT(ISERROR(SEARCH("RADICADO",K35)))</formula>
    </cfRule>
  </conditionalFormatting>
  <dataValidations count="2">
    <dataValidation type="list" allowBlank="1" showInputMessage="1" showErrorMessage="1" sqref="I12:I40 J11:J40" xr:uid="{CA604BD0-9207-4A19-93F4-30C0DFEEB356}">
      <formula1>FECHA_ESTIMADA_DE_INICIO_DE_PROCESOS_DE_SELECCIÓN__MES</formula1>
    </dataValidation>
    <dataValidation type="list" allowBlank="1" showInputMessage="1" showErrorMessage="1" sqref="M11:M40" xr:uid="{9E413E46-345B-4E0E-8E31-8CA951C5C610}">
      <formula1>PROCEDIMIENTO_CONTRACTUAL</formula1>
    </dataValidation>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E57672B9-2B94-4764-8F81-CF804D1ACBAF}">
          <x14:formula1>
            <xm:f>'LISTAS '!$C$3:$C$25</xm:f>
          </x14:formula1>
          <xm:sqref>F11:F40</xm:sqref>
        </x14:dataValidation>
        <x14:dataValidation type="list" allowBlank="1" showInputMessage="1" showErrorMessage="1" xr:uid="{D24AFB58-3CC1-4D35-8DF2-8B8B246411BA}">
          <x14:formula1>
            <xm:f>'LISTAS '!$A$3:$A$8</xm:f>
          </x14:formula1>
          <xm:sqref>E11:E40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18262-2DAD-4D44-B0F7-17BFF18F8622}">
  <dimension ref="A2:H46"/>
  <sheetViews>
    <sheetView zoomScale="83" workbookViewId="0">
      <selection activeCell="C3" sqref="C3:C25"/>
    </sheetView>
  </sheetViews>
  <sheetFormatPr defaultColWidth="11" defaultRowHeight="15.75"/>
  <cols>
    <col min="1" max="1" width="19.625" customWidth="1"/>
    <col min="2" max="3" width="64" customWidth="1"/>
    <col min="4" max="4" width="25.5" customWidth="1"/>
    <col min="5" max="5" width="24.875" customWidth="1"/>
    <col min="6" max="6" width="19.625" customWidth="1"/>
    <col min="7" max="7" width="48.5" bestFit="1" customWidth="1"/>
    <col min="8" max="8" width="20" customWidth="1"/>
  </cols>
  <sheetData>
    <row r="2" spans="1:8" ht="84" customHeight="1" thickBot="1">
      <c r="A2" s="12" t="s">
        <v>475</v>
      </c>
      <c r="B2" s="10" t="s">
        <v>17</v>
      </c>
      <c r="C2" s="67" t="s">
        <v>622</v>
      </c>
      <c r="D2" s="10" t="s">
        <v>440</v>
      </c>
      <c r="E2" s="10" t="s">
        <v>442</v>
      </c>
      <c r="F2" s="10" t="s">
        <v>623</v>
      </c>
      <c r="G2" s="10" t="s">
        <v>624</v>
      </c>
      <c r="H2" s="1" t="s">
        <v>625</v>
      </c>
    </row>
    <row r="3" spans="1:8" ht="16.5" customHeight="1" thickTop="1">
      <c r="A3" t="s">
        <v>195</v>
      </c>
      <c r="B3" t="s">
        <v>626</v>
      </c>
      <c r="C3" t="s">
        <v>27</v>
      </c>
      <c r="D3" t="s">
        <v>627</v>
      </c>
      <c r="E3" t="s">
        <v>481</v>
      </c>
      <c r="F3" t="s">
        <v>30</v>
      </c>
      <c r="G3" s="13" t="s">
        <v>31</v>
      </c>
      <c r="H3" s="9">
        <v>1160000</v>
      </c>
    </row>
    <row r="4" spans="1:8">
      <c r="A4" t="s">
        <v>69</v>
      </c>
      <c r="B4" t="s">
        <v>628</v>
      </c>
      <c r="C4" t="s">
        <v>629</v>
      </c>
      <c r="D4" t="s">
        <v>630</v>
      </c>
      <c r="E4" t="s">
        <v>631</v>
      </c>
      <c r="F4" t="s">
        <v>36</v>
      </c>
      <c r="G4" s="13" t="s">
        <v>603</v>
      </c>
    </row>
    <row r="5" spans="1:8">
      <c r="A5" t="s">
        <v>632</v>
      </c>
      <c r="B5" t="s">
        <v>633</v>
      </c>
      <c r="C5" t="s">
        <v>634</v>
      </c>
      <c r="D5" t="s">
        <v>502</v>
      </c>
      <c r="E5" t="s">
        <v>635</v>
      </c>
      <c r="F5" t="s">
        <v>48</v>
      </c>
      <c r="G5" t="s">
        <v>636</v>
      </c>
    </row>
    <row r="6" spans="1:8">
      <c r="A6" t="s">
        <v>637</v>
      </c>
      <c r="B6" t="s">
        <v>638</v>
      </c>
      <c r="C6" t="s">
        <v>639</v>
      </c>
      <c r="D6" t="s">
        <v>640</v>
      </c>
      <c r="E6" t="s">
        <v>641</v>
      </c>
      <c r="F6" t="s">
        <v>86</v>
      </c>
      <c r="G6" t="s">
        <v>93</v>
      </c>
    </row>
    <row r="7" spans="1:8">
      <c r="A7" t="s">
        <v>60</v>
      </c>
      <c r="B7" t="s">
        <v>642</v>
      </c>
      <c r="C7" t="s">
        <v>61</v>
      </c>
      <c r="D7" t="s">
        <v>506</v>
      </c>
      <c r="E7" t="s">
        <v>643</v>
      </c>
      <c r="F7" t="s">
        <v>98</v>
      </c>
      <c r="G7" t="s">
        <v>431</v>
      </c>
    </row>
    <row r="8" spans="1:8">
      <c r="A8" t="s">
        <v>26</v>
      </c>
      <c r="B8" t="s">
        <v>644</v>
      </c>
      <c r="C8" t="s">
        <v>70</v>
      </c>
      <c r="D8" t="s">
        <v>645</v>
      </c>
      <c r="E8" t="s">
        <v>503</v>
      </c>
      <c r="F8" t="s">
        <v>52</v>
      </c>
      <c r="G8" t="s">
        <v>99</v>
      </c>
    </row>
    <row r="9" spans="1:8">
      <c r="B9" t="s">
        <v>646</v>
      </c>
      <c r="C9" t="s">
        <v>647</v>
      </c>
      <c r="D9" t="s">
        <v>648</v>
      </c>
      <c r="E9" t="s">
        <v>649</v>
      </c>
      <c r="F9" t="s">
        <v>106</v>
      </c>
      <c r="G9" t="s">
        <v>650</v>
      </c>
    </row>
    <row r="10" spans="1:8">
      <c r="B10" t="s">
        <v>651</v>
      </c>
      <c r="C10" t="s">
        <v>652</v>
      </c>
      <c r="D10" t="s">
        <v>653</v>
      </c>
      <c r="E10" t="s">
        <v>486</v>
      </c>
      <c r="F10" t="s">
        <v>654</v>
      </c>
      <c r="G10" t="s">
        <v>77</v>
      </c>
    </row>
    <row r="11" spans="1:8">
      <c r="B11" t="s">
        <v>655</v>
      </c>
      <c r="C11" t="s">
        <v>656</v>
      </c>
      <c r="D11" t="s">
        <v>657</v>
      </c>
      <c r="E11" t="s">
        <v>476</v>
      </c>
      <c r="F11" t="s">
        <v>658</v>
      </c>
      <c r="G11" s="13" t="s">
        <v>659</v>
      </c>
    </row>
    <row r="12" spans="1:8">
      <c r="B12" t="s">
        <v>660</v>
      </c>
      <c r="C12" t="s">
        <v>95</v>
      </c>
      <c r="D12" t="s">
        <v>630</v>
      </c>
      <c r="F12" t="s">
        <v>537</v>
      </c>
      <c r="G12" s="13" t="s">
        <v>661</v>
      </c>
    </row>
    <row r="13" spans="1:8">
      <c r="B13" t="s">
        <v>662</v>
      </c>
      <c r="C13" t="s">
        <v>117</v>
      </c>
      <c r="D13" t="s">
        <v>476</v>
      </c>
      <c r="F13" t="s">
        <v>663</v>
      </c>
      <c r="G13" s="13" t="s">
        <v>244</v>
      </c>
    </row>
    <row r="14" spans="1:8">
      <c r="B14" t="s">
        <v>664</v>
      </c>
      <c r="C14" t="s">
        <v>665</v>
      </c>
      <c r="F14" t="s">
        <v>666</v>
      </c>
    </row>
    <row r="15" spans="1:8">
      <c r="B15" t="s">
        <v>667</v>
      </c>
      <c r="C15" t="s">
        <v>162</v>
      </c>
    </row>
    <row r="16" spans="1:8">
      <c r="B16" t="s">
        <v>668</v>
      </c>
      <c r="C16" t="s">
        <v>196</v>
      </c>
    </row>
    <row r="17" spans="2:3">
      <c r="B17" t="s">
        <v>669</v>
      </c>
      <c r="C17" t="s">
        <v>670</v>
      </c>
    </row>
    <row r="18" spans="2:3">
      <c r="B18" t="s">
        <v>671</v>
      </c>
      <c r="C18" t="s">
        <v>241</v>
      </c>
    </row>
    <row r="19" spans="2:3">
      <c r="B19" t="s">
        <v>672</v>
      </c>
      <c r="C19" t="s">
        <v>267</v>
      </c>
    </row>
    <row r="20" spans="2:3">
      <c r="B20" t="s">
        <v>673</v>
      </c>
      <c r="C20" t="s">
        <v>295</v>
      </c>
    </row>
    <row r="21" spans="2:3">
      <c r="B21" t="s">
        <v>674</v>
      </c>
      <c r="C21" t="s">
        <v>303</v>
      </c>
    </row>
    <row r="22" spans="2:3">
      <c r="B22" t="s">
        <v>675</v>
      </c>
      <c r="C22" t="s">
        <v>307</v>
      </c>
    </row>
    <row r="23" spans="2:3">
      <c r="B23" t="s">
        <v>676</v>
      </c>
      <c r="C23" t="s">
        <v>324</v>
      </c>
    </row>
    <row r="24" spans="2:3">
      <c r="B24" t="s">
        <v>677</v>
      </c>
      <c r="C24" t="s">
        <v>54</v>
      </c>
    </row>
    <row r="25" spans="2:3">
      <c r="B25" t="s">
        <v>678</v>
      </c>
      <c r="C25" t="s">
        <v>422</v>
      </c>
    </row>
    <row r="26" spans="2:3">
      <c r="B26" t="s">
        <v>679</v>
      </c>
    </row>
    <row r="27" spans="2:3">
      <c r="B27" t="s">
        <v>680</v>
      </c>
    </row>
    <row r="28" spans="2:3">
      <c r="B28" t="s">
        <v>681</v>
      </c>
    </row>
    <row r="29" spans="2:3">
      <c r="B29" t="s">
        <v>682</v>
      </c>
    </row>
    <row r="30" spans="2:3">
      <c r="B30" t="s">
        <v>683</v>
      </c>
    </row>
    <row r="31" spans="2:3">
      <c r="B31" t="s">
        <v>684</v>
      </c>
    </row>
    <row r="32" spans="2:3">
      <c r="B32" t="s">
        <v>685</v>
      </c>
    </row>
    <row r="33" spans="2:2">
      <c r="B33" t="s">
        <v>686</v>
      </c>
    </row>
    <row r="34" spans="2:2">
      <c r="B34" t="s">
        <v>687</v>
      </c>
    </row>
    <row r="35" spans="2:2">
      <c r="B35" t="s">
        <v>688</v>
      </c>
    </row>
    <row r="36" spans="2:2">
      <c r="B36" t="s">
        <v>689</v>
      </c>
    </row>
    <row r="37" spans="2:2">
      <c r="B37" t="s">
        <v>690</v>
      </c>
    </row>
    <row r="38" spans="2:2">
      <c r="B38" t="s">
        <v>691</v>
      </c>
    </row>
    <row r="39" spans="2:2">
      <c r="B39" t="s">
        <v>692</v>
      </c>
    </row>
    <row r="40" spans="2:2">
      <c r="B40" t="s">
        <v>693</v>
      </c>
    </row>
    <row r="41" spans="2:2">
      <c r="B41" t="s">
        <v>694</v>
      </c>
    </row>
    <row r="42" spans="2:2">
      <c r="B42" t="s">
        <v>695</v>
      </c>
    </row>
    <row r="43" spans="2:2">
      <c r="B43" t="s">
        <v>696</v>
      </c>
    </row>
    <row r="44" spans="2:2">
      <c r="B44" t="s">
        <v>697</v>
      </c>
    </row>
    <row r="45" spans="2:2">
      <c r="B45" t="s">
        <v>479</v>
      </c>
    </row>
    <row r="46" spans="2:2">
      <c r="B46" t="s">
        <v>698</v>
      </c>
    </row>
  </sheetData>
  <pageMargins left="0.7" right="0.7" top="0.75" bottom="0.75" header="0.3" footer="0.3"/>
  <pageSetup orientation="portrait" horizontalDpi="0" verticalDpi="0"/>
  <tableParts count="6">
    <tablePart r:id="rId1"/>
    <tablePart r:id="rId2"/>
    <tablePart r:id="rId3"/>
    <tablePart r:id="rId4"/>
    <tablePart r:id="rId5"/>
    <tablePart r:id="rId6"/>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64F8C-E818-4787-9A4D-C7C0F8066F61}">
  <dimension ref="A1:XFD297"/>
  <sheetViews>
    <sheetView showGridLines="0" topLeftCell="A9" zoomScale="90" zoomScaleNormal="90" workbookViewId="0">
      <pane xSplit="1" ySplit="3" topLeftCell="P294" activePane="bottomRight" state="frozen"/>
      <selection pane="bottomRight" activeCell="C12" sqref="C12"/>
      <selection pane="bottomLeft" activeCell="A12" sqref="A12"/>
      <selection pane="topRight" activeCell="B9" sqref="B9"/>
    </sheetView>
  </sheetViews>
  <sheetFormatPr defaultColWidth="11" defaultRowHeight="15.75"/>
  <cols>
    <col min="1" max="1" width="10.875" style="31" customWidth="1"/>
    <col min="2" max="2" width="15.75" style="31" customWidth="1"/>
    <col min="3" max="3" width="17.75" style="31" customWidth="1"/>
    <col min="4" max="4" width="12.875" style="31" customWidth="1"/>
    <col min="5" max="5" width="18.375" style="47" customWidth="1"/>
    <col min="6" max="6" width="32" style="47" bestFit="1" customWidth="1"/>
    <col min="7" max="7" width="53.5" style="35" customWidth="1"/>
    <col min="8" max="8" width="22.25" style="48" customWidth="1"/>
    <col min="9" max="9" width="22.375" style="31" bestFit="1" customWidth="1"/>
    <col min="10" max="10" width="22.375" style="26" customWidth="1"/>
    <col min="11" max="11" width="27" style="19" bestFit="1" customWidth="1"/>
    <col min="12" max="12" width="27" style="19" customWidth="1"/>
    <col min="13" max="13" width="33.875" style="61" customWidth="1"/>
    <col min="14" max="14" width="33.875" customWidth="1"/>
    <col min="15" max="15" width="16.875" bestFit="1" customWidth="1"/>
    <col min="16" max="17" width="16.875" customWidth="1"/>
    <col min="18" max="18" width="32.25" customWidth="1"/>
    <col min="19" max="19" width="34.875" customWidth="1"/>
    <col min="20" max="20" width="18" customWidth="1"/>
    <col min="22" max="22" width="11.25" bestFit="1" customWidth="1"/>
  </cols>
  <sheetData>
    <row r="1" spans="1:23" ht="60" customHeight="1">
      <c r="A1" s="198" t="s">
        <v>0</v>
      </c>
      <c r="B1" s="198"/>
      <c r="C1" s="198"/>
      <c r="D1" s="198"/>
      <c r="E1" s="198"/>
      <c r="F1" s="198"/>
      <c r="G1" s="198"/>
      <c r="H1" s="198"/>
      <c r="I1" s="198"/>
      <c r="J1" s="198"/>
      <c r="K1" s="198"/>
      <c r="L1" s="198"/>
      <c r="M1" s="198"/>
      <c r="N1" s="198"/>
      <c r="O1" s="198"/>
      <c r="P1" s="198"/>
      <c r="Q1" s="198"/>
      <c r="R1" s="198"/>
      <c r="S1" s="198"/>
    </row>
    <row r="2" spans="1:23" ht="19.5" customHeight="1">
      <c r="E2" s="40" t="s">
        <v>470</v>
      </c>
      <c r="F2" s="209" t="s">
        <v>471</v>
      </c>
      <c r="G2" s="209"/>
      <c r="H2" s="41"/>
      <c r="I2" s="196"/>
      <c r="J2" s="196"/>
      <c r="K2" s="196"/>
      <c r="L2" s="196"/>
      <c r="M2" s="196"/>
      <c r="N2" s="5"/>
      <c r="O2" s="8"/>
      <c r="P2" s="8"/>
      <c r="Q2" s="8"/>
      <c r="R2" s="8"/>
    </row>
    <row r="3" spans="1:23" ht="53.25" customHeight="1">
      <c r="E3" s="40" t="s">
        <v>2</v>
      </c>
      <c r="F3" s="209" t="s">
        <v>472</v>
      </c>
      <c r="G3" s="209"/>
      <c r="H3" s="41"/>
      <c r="I3" s="196"/>
      <c r="J3" s="196"/>
      <c r="K3" s="196"/>
      <c r="L3" s="196"/>
      <c r="M3" s="196"/>
      <c r="N3" s="5"/>
      <c r="O3" s="8"/>
      <c r="P3" s="8"/>
      <c r="Q3" s="8"/>
      <c r="R3" s="8"/>
    </row>
    <row r="4" spans="1:23" ht="39.950000000000003" customHeight="1">
      <c r="E4" s="40" t="s">
        <v>5</v>
      </c>
      <c r="F4" s="209" t="s">
        <v>6</v>
      </c>
      <c r="G4" s="209"/>
      <c r="H4" s="41"/>
      <c r="I4" s="196"/>
      <c r="J4" s="196"/>
      <c r="K4" s="196"/>
      <c r="L4" s="196"/>
      <c r="M4" s="196"/>
      <c r="N4" s="5"/>
      <c r="O4" s="8"/>
      <c r="P4" s="8"/>
      <c r="Q4" s="8"/>
      <c r="R4" s="8"/>
    </row>
    <row r="5" spans="1:23" ht="39.950000000000003" customHeight="1">
      <c r="E5" s="40" t="s">
        <v>7</v>
      </c>
      <c r="F5" s="210" t="s">
        <v>8</v>
      </c>
      <c r="G5" s="211"/>
      <c r="H5" s="41"/>
      <c r="I5" s="25"/>
      <c r="J5" s="5"/>
      <c r="K5" s="5"/>
      <c r="L5" s="5"/>
      <c r="M5" s="57"/>
      <c r="N5" s="5"/>
      <c r="O5" s="8"/>
      <c r="P5" s="8"/>
      <c r="Q5" s="8"/>
      <c r="R5" s="8"/>
    </row>
    <row r="6" spans="1:23" ht="39.950000000000003" customHeight="1">
      <c r="E6" s="40" t="s">
        <v>9</v>
      </c>
      <c r="F6" s="209" t="s">
        <v>10</v>
      </c>
      <c r="G6" s="209"/>
      <c r="H6" s="41"/>
      <c r="I6" s="196"/>
      <c r="J6" s="196"/>
      <c r="K6" s="196"/>
      <c r="L6" s="196"/>
      <c r="M6" s="196"/>
      <c r="N6" s="5"/>
      <c r="O6" s="8"/>
      <c r="P6" s="8"/>
      <c r="Q6" s="8"/>
      <c r="R6" s="8"/>
      <c r="U6" s="8"/>
      <c r="V6" s="8"/>
      <c r="W6" s="8"/>
    </row>
    <row r="7" spans="1:23" ht="57" customHeight="1">
      <c r="E7" s="40" t="s">
        <v>11</v>
      </c>
      <c r="F7" s="209" t="s">
        <v>473</v>
      </c>
      <c r="G7" s="209"/>
      <c r="H7" s="41"/>
      <c r="I7" s="196"/>
      <c r="J7" s="196"/>
      <c r="K7" s="196"/>
      <c r="L7" s="196"/>
      <c r="M7" s="196"/>
      <c r="N7" s="5"/>
      <c r="O7" s="8"/>
      <c r="P7" s="8"/>
      <c r="Q7" s="8"/>
      <c r="R7" s="8"/>
    </row>
    <row r="8" spans="1:23" ht="18.75">
      <c r="E8" s="40" t="s">
        <v>13</v>
      </c>
      <c r="F8" s="209" t="s">
        <v>474</v>
      </c>
      <c r="G8" s="209"/>
      <c r="H8" s="41"/>
      <c r="I8" s="196"/>
      <c r="J8" s="196"/>
      <c r="K8" s="196"/>
      <c r="L8" s="196"/>
      <c r="M8" s="196"/>
      <c r="N8" s="5"/>
      <c r="O8" s="8"/>
      <c r="P8" s="8"/>
      <c r="Q8" s="8"/>
      <c r="R8" s="8"/>
    </row>
    <row r="9" spans="1:23">
      <c r="F9" s="42"/>
      <c r="G9" s="25"/>
      <c r="H9" s="44"/>
      <c r="I9" s="43"/>
      <c r="J9" s="20"/>
      <c r="K9" s="18"/>
      <c r="L9" s="18"/>
      <c r="M9" s="58"/>
      <c r="N9" s="8"/>
      <c r="O9" s="8"/>
      <c r="P9" s="8"/>
      <c r="Q9" s="8"/>
      <c r="R9" s="8"/>
    </row>
    <row r="10" spans="1:23" ht="94.5">
      <c r="A10" s="36" t="s">
        <v>15</v>
      </c>
      <c r="B10" s="36" t="s">
        <v>555</v>
      </c>
      <c r="C10" s="36" t="s">
        <v>556</v>
      </c>
      <c r="D10" s="36" t="s">
        <v>557</v>
      </c>
      <c r="E10" s="37" t="s">
        <v>16</v>
      </c>
      <c r="F10" s="38" t="s">
        <v>17</v>
      </c>
      <c r="G10" s="38" t="s">
        <v>19</v>
      </c>
      <c r="H10" s="39" t="s">
        <v>558</v>
      </c>
      <c r="I10" s="38" t="s">
        <v>20</v>
      </c>
      <c r="J10" s="16" t="s">
        <v>559</v>
      </c>
      <c r="K10" s="16" t="s">
        <v>560</v>
      </c>
      <c r="L10" s="28" t="s">
        <v>561</v>
      </c>
      <c r="M10" s="3" t="s">
        <v>21</v>
      </c>
      <c r="N10" s="28" t="s">
        <v>562</v>
      </c>
      <c r="O10" s="3" t="s">
        <v>22</v>
      </c>
      <c r="P10" s="17" t="s">
        <v>563</v>
      </c>
      <c r="Q10" s="17" t="s">
        <v>564</v>
      </c>
      <c r="R10" s="17" t="s">
        <v>565</v>
      </c>
      <c r="S10" s="4" t="s">
        <v>23</v>
      </c>
    </row>
    <row r="11" spans="1:23" s="19" customFormat="1">
      <c r="A11" s="25"/>
      <c r="B11" s="25" t="e">
        <v>#N/A</v>
      </c>
      <c r="C11" s="25" t="e">
        <v>#N/A</v>
      </c>
      <c r="D11" s="25" t="e">
        <v>#N/A</v>
      </c>
      <c r="E11" s="25"/>
      <c r="F11" s="25"/>
      <c r="G11" s="25" t="e">
        <v>#N/A</v>
      </c>
      <c r="H11" s="46" t="e">
        <v>#N/A</v>
      </c>
      <c r="I11" s="25"/>
      <c r="J11" s="87"/>
      <c r="K11" s="87"/>
      <c r="L11" s="94" t="e">
        <v>#N/A</v>
      </c>
      <c r="M11" s="92"/>
      <c r="N11" s="88" t="e">
        <v>#N/A</v>
      </c>
      <c r="O11" s="93"/>
      <c r="P11" s="97"/>
      <c r="Q11" s="97"/>
      <c r="R11" s="97"/>
      <c r="S11" s="88"/>
    </row>
    <row r="12" spans="1:23" s="19" customFormat="1" ht="51">
      <c r="A12" s="32" t="s">
        <v>699</v>
      </c>
      <c r="B12" s="25">
        <v>270</v>
      </c>
      <c r="C12" s="25" t="s">
        <v>700</v>
      </c>
      <c r="D12" s="25">
        <v>302</v>
      </c>
      <c r="E12" s="25" t="s">
        <v>26</v>
      </c>
      <c r="F12" s="25" t="s">
        <v>626</v>
      </c>
      <c r="G12" s="25" t="s">
        <v>701</v>
      </c>
      <c r="H12" s="46">
        <v>44943</v>
      </c>
      <c r="I12" s="87" t="s">
        <v>30</v>
      </c>
      <c r="J12" s="87" t="s">
        <v>30</v>
      </c>
      <c r="K12" s="87" t="s">
        <v>567</v>
      </c>
      <c r="L12" s="94">
        <v>0</v>
      </c>
      <c r="M12" s="92" t="s">
        <v>31</v>
      </c>
      <c r="N12" s="88" t="s">
        <v>568</v>
      </c>
      <c r="O12" s="93">
        <v>65000000</v>
      </c>
      <c r="P12" s="93">
        <v>65000000</v>
      </c>
      <c r="Q12" s="93">
        <v>65000000</v>
      </c>
      <c r="R12" s="93"/>
      <c r="S12" s="30" t="s">
        <v>702</v>
      </c>
    </row>
    <row r="13" spans="1:23" s="19" customFormat="1" ht="84" customHeight="1">
      <c r="A13" s="32" t="s">
        <v>703</v>
      </c>
      <c r="B13" s="25">
        <v>276</v>
      </c>
      <c r="C13" s="25" t="s">
        <v>704</v>
      </c>
      <c r="D13" s="25">
        <v>302</v>
      </c>
      <c r="E13" s="25" t="s">
        <v>26</v>
      </c>
      <c r="F13" s="25" t="s">
        <v>626</v>
      </c>
      <c r="G13" s="25" t="s">
        <v>705</v>
      </c>
      <c r="H13" s="46">
        <v>44951</v>
      </c>
      <c r="I13" s="87" t="s">
        <v>30</v>
      </c>
      <c r="J13" s="87" t="s">
        <v>30</v>
      </c>
      <c r="K13" s="87" t="s">
        <v>567</v>
      </c>
      <c r="L13" s="94">
        <v>0</v>
      </c>
      <c r="M13" s="92" t="s">
        <v>31</v>
      </c>
      <c r="N13" s="88" t="s">
        <v>568</v>
      </c>
      <c r="O13" s="93">
        <v>60000000</v>
      </c>
      <c r="P13" s="93">
        <v>60000000</v>
      </c>
      <c r="Q13" s="93">
        <v>60000000</v>
      </c>
      <c r="R13" s="93"/>
      <c r="S13" s="30" t="s">
        <v>702</v>
      </c>
    </row>
    <row r="14" spans="1:23" s="19" customFormat="1" ht="51">
      <c r="A14" s="32" t="s">
        <v>706</v>
      </c>
      <c r="B14" s="25">
        <v>279</v>
      </c>
      <c r="C14" s="25" t="s">
        <v>707</v>
      </c>
      <c r="D14" s="25">
        <v>302</v>
      </c>
      <c r="E14" s="25" t="s">
        <v>26</v>
      </c>
      <c r="F14" s="25" t="s">
        <v>626</v>
      </c>
      <c r="G14" s="25" t="s">
        <v>708</v>
      </c>
      <c r="H14" s="46">
        <v>44952</v>
      </c>
      <c r="I14" s="87" t="s">
        <v>30</v>
      </c>
      <c r="J14" s="87" t="s">
        <v>30</v>
      </c>
      <c r="K14" s="87" t="s">
        <v>567</v>
      </c>
      <c r="L14" s="94">
        <v>0</v>
      </c>
      <c r="M14" s="92" t="s">
        <v>31</v>
      </c>
      <c r="N14" s="88" t="s">
        <v>568</v>
      </c>
      <c r="O14" s="93">
        <v>65000000</v>
      </c>
      <c r="P14" s="93">
        <v>65000000</v>
      </c>
      <c r="Q14" s="93">
        <v>65000000</v>
      </c>
      <c r="R14" s="93"/>
      <c r="S14" s="30" t="s">
        <v>702</v>
      </c>
    </row>
    <row r="15" spans="1:23" s="19" customFormat="1" ht="38.25">
      <c r="A15" s="32" t="s">
        <v>709</v>
      </c>
      <c r="B15" s="25">
        <v>284</v>
      </c>
      <c r="C15" s="25" t="s">
        <v>710</v>
      </c>
      <c r="D15" s="25">
        <v>302</v>
      </c>
      <c r="E15" s="25" t="s">
        <v>26</v>
      </c>
      <c r="F15" s="25" t="s">
        <v>626</v>
      </c>
      <c r="G15" s="25" t="s">
        <v>711</v>
      </c>
      <c r="H15" s="46">
        <v>44958</v>
      </c>
      <c r="I15" s="87" t="s">
        <v>36</v>
      </c>
      <c r="J15" s="87" t="s">
        <v>36</v>
      </c>
      <c r="K15" s="87" t="s">
        <v>567</v>
      </c>
      <c r="L15" s="94">
        <v>0</v>
      </c>
      <c r="M15" s="92" t="s">
        <v>31</v>
      </c>
      <c r="N15" s="88" t="s">
        <v>568</v>
      </c>
      <c r="O15" s="93">
        <v>16320000</v>
      </c>
      <c r="P15" s="93">
        <v>16320000</v>
      </c>
      <c r="Q15" s="93">
        <v>16320000</v>
      </c>
      <c r="R15" s="93"/>
      <c r="S15" s="30" t="s">
        <v>702</v>
      </c>
    </row>
    <row r="16" spans="1:23" s="19" customFormat="1" ht="51">
      <c r="A16" s="32" t="s">
        <v>712</v>
      </c>
      <c r="B16" s="25">
        <v>290</v>
      </c>
      <c r="C16" s="25" t="s">
        <v>713</v>
      </c>
      <c r="D16" s="25">
        <v>302</v>
      </c>
      <c r="E16" s="25" t="s">
        <v>26</v>
      </c>
      <c r="F16" s="25" t="s">
        <v>626</v>
      </c>
      <c r="G16" s="25" t="s">
        <v>714</v>
      </c>
      <c r="H16" s="46">
        <v>44967</v>
      </c>
      <c r="I16" s="87" t="s">
        <v>36</v>
      </c>
      <c r="J16" s="87" t="s">
        <v>36</v>
      </c>
      <c r="K16" s="87" t="s">
        <v>567</v>
      </c>
      <c r="L16" s="94">
        <v>44986</v>
      </c>
      <c r="M16" s="92" t="s">
        <v>31</v>
      </c>
      <c r="N16" s="88" t="s">
        <v>568</v>
      </c>
      <c r="O16" s="93">
        <v>62500000</v>
      </c>
      <c r="P16" s="93">
        <v>62500000</v>
      </c>
      <c r="Q16" s="93">
        <v>62500000</v>
      </c>
      <c r="R16" s="93"/>
      <c r="S16" s="30" t="s">
        <v>702</v>
      </c>
    </row>
    <row r="17" spans="1:19" s="19" customFormat="1" ht="63.75">
      <c r="A17" s="32" t="s">
        <v>715</v>
      </c>
      <c r="B17" s="25" t="s">
        <v>716</v>
      </c>
      <c r="C17" s="25" t="s">
        <v>717</v>
      </c>
      <c r="D17" s="25">
        <v>302</v>
      </c>
      <c r="E17" s="25" t="s">
        <v>26</v>
      </c>
      <c r="F17" s="25" t="s">
        <v>626</v>
      </c>
      <c r="G17" s="25" t="s">
        <v>718</v>
      </c>
      <c r="H17" s="46">
        <v>44973</v>
      </c>
      <c r="I17" s="87" t="s">
        <v>36</v>
      </c>
      <c r="J17" s="87" t="s">
        <v>36</v>
      </c>
      <c r="K17" s="87" t="s">
        <v>567</v>
      </c>
      <c r="L17" s="94">
        <v>0</v>
      </c>
      <c r="M17" s="92" t="s">
        <v>31</v>
      </c>
      <c r="N17" s="88" t="s">
        <v>568</v>
      </c>
      <c r="O17" s="93">
        <v>50000000</v>
      </c>
      <c r="P17" s="93">
        <v>50000000</v>
      </c>
      <c r="Q17" s="93">
        <v>50000000</v>
      </c>
      <c r="R17" s="93"/>
      <c r="S17" s="30" t="s">
        <v>702</v>
      </c>
    </row>
    <row r="18" spans="1:19" s="19" customFormat="1" ht="63.75">
      <c r="A18" s="32" t="s">
        <v>719</v>
      </c>
      <c r="B18" s="25" t="s">
        <v>720</v>
      </c>
      <c r="C18" s="25" t="s">
        <v>721</v>
      </c>
      <c r="D18" s="25">
        <v>302</v>
      </c>
      <c r="E18" s="25" t="s">
        <v>26</v>
      </c>
      <c r="F18" s="25" t="s">
        <v>626</v>
      </c>
      <c r="G18" s="25" t="s">
        <v>718</v>
      </c>
      <c r="H18" s="46">
        <v>44973</v>
      </c>
      <c r="I18" s="87" t="s">
        <v>36</v>
      </c>
      <c r="J18" s="87" t="s">
        <v>36</v>
      </c>
      <c r="K18" s="87" t="s">
        <v>567</v>
      </c>
      <c r="L18" s="94">
        <v>0</v>
      </c>
      <c r="M18" s="92" t="s">
        <v>31</v>
      </c>
      <c r="N18" s="88" t="s">
        <v>568</v>
      </c>
      <c r="O18" s="93">
        <v>50000000</v>
      </c>
      <c r="P18" s="93">
        <v>50000000</v>
      </c>
      <c r="Q18" s="93">
        <v>50000000</v>
      </c>
      <c r="R18" s="93"/>
      <c r="S18" s="30" t="s">
        <v>702</v>
      </c>
    </row>
    <row r="19" spans="1:19" s="19" customFormat="1" ht="77.25" customHeight="1">
      <c r="A19" s="32" t="s">
        <v>722</v>
      </c>
      <c r="B19" s="25">
        <v>327</v>
      </c>
      <c r="C19" s="25" t="s">
        <v>723</v>
      </c>
      <c r="D19" s="25">
        <v>302</v>
      </c>
      <c r="E19" s="25" t="s">
        <v>26</v>
      </c>
      <c r="F19" s="25" t="s">
        <v>626</v>
      </c>
      <c r="G19" s="25" t="s">
        <v>724</v>
      </c>
      <c r="H19" s="46">
        <v>45016</v>
      </c>
      <c r="I19" s="87" t="s">
        <v>48</v>
      </c>
      <c r="J19" s="87" t="s">
        <v>48</v>
      </c>
      <c r="K19" s="87" t="s">
        <v>567</v>
      </c>
      <c r="L19" s="94">
        <v>45026</v>
      </c>
      <c r="M19" s="92" t="s">
        <v>31</v>
      </c>
      <c r="N19" s="88" t="s">
        <v>568</v>
      </c>
      <c r="O19" s="93">
        <v>46800000</v>
      </c>
      <c r="P19" s="93">
        <v>46800000</v>
      </c>
      <c r="Q19" s="93">
        <v>46800000</v>
      </c>
      <c r="R19" s="93"/>
      <c r="S19" s="30" t="s">
        <v>702</v>
      </c>
    </row>
    <row r="20" spans="1:19" s="19" customFormat="1" ht="59.25" customHeight="1">
      <c r="A20" s="32" t="s">
        <v>725</v>
      </c>
      <c r="B20" s="25">
        <v>340</v>
      </c>
      <c r="C20" s="25" t="s">
        <v>726</v>
      </c>
      <c r="D20" s="25">
        <v>302</v>
      </c>
      <c r="E20" s="25" t="s">
        <v>26</v>
      </c>
      <c r="F20" s="25" t="s">
        <v>626</v>
      </c>
      <c r="G20" s="25" t="s">
        <v>727</v>
      </c>
      <c r="H20" s="46">
        <v>45033</v>
      </c>
      <c r="I20" s="87" t="s">
        <v>86</v>
      </c>
      <c r="J20" s="87" t="s">
        <v>86</v>
      </c>
      <c r="K20" s="87" t="s">
        <v>567</v>
      </c>
      <c r="L20" s="94">
        <v>45035</v>
      </c>
      <c r="M20" s="92" t="s">
        <v>31</v>
      </c>
      <c r="N20" s="88" t="s">
        <v>568</v>
      </c>
      <c r="O20" s="93">
        <v>54000000</v>
      </c>
      <c r="P20" s="93">
        <v>54000000</v>
      </c>
      <c r="Q20" s="93">
        <v>54000000</v>
      </c>
      <c r="R20" s="93"/>
      <c r="S20" s="30" t="s">
        <v>702</v>
      </c>
    </row>
    <row r="21" spans="1:19" s="19" customFormat="1" ht="51">
      <c r="A21" s="32" t="s">
        <v>728</v>
      </c>
      <c r="B21" s="25">
        <v>341</v>
      </c>
      <c r="C21" s="25" t="s">
        <v>729</v>
      </c>
      <c r="D21" s="25">
        <v>302</v>
      </c>
      <c r="E21" s="25" t="s">
        <v>26</v>
      </c>
      <c r="F21" s="25" t="s">
        <v>626</v>
      </c>
      <c r="G21" s="25" t="s">
        <v>730</v>
      </c>
      <c r="H21" s="46">
        <v>45034</v>
      </c>
      <c r="I21" s="87" t="s">
        <v>86</v>
      </c>
      <c r="J21" s="87" t="s">
        <v>86</v>
      </c>
      <c r="K21" s="87" t="s">
        <v>567</v>
      </c>
      <c r="L21" s="94">
        <v>45051</v>
      </c>
      <c r="M21" s="92" t="s">
        <v>31</v>
      </c>
      <c r="N21" s="88" t="s">
        <v>568</v>
      </c>
      <c r="O21" s="93">
        <v>21000000</v>
      </c>
      <c r="P21" s="93">
        <v>21000000</v>
      </c>
      <c r="Q21" s="93">
        <v>21000000</v>
      </c>
      <c r="R21" s="93"/>
      <c r="S21" s="30" t="s">
        <v>702</v>
      </c>
    </row>
    <row r="22" spans="1:19" s="19" customFormat="1" ht="63.75">
      <c r="A22" s="32" t="s">
        <v>731</v>
      </c>
      <c r="B22" s="25">
        <v>342</v>
      </c>
      <c r="C22" s="25" t="s">
        <v>732</v>
      </c>
      <c r="D22" s="25">
        <v>302</v>
      </c>
      <c r="E22" s="25" t="s">
        <v>26</v>
      </c>
      <c r="F22" s="25" t="s">
        <v>626</v>
      </c>
      <c r="G22" s="25" t="s">
        <v>733</v>
      </c>
      <c r="H22" s="46">
        <v>45035</v>
      </c>
      <c r="I22" s="87" t="s">
        <v>86</v>
      </c>
      <c r="J22" s="87" t="s">
        <v>86</v>
      </c>
      <c r="K22" s="87" t="s">
        <v>567</v>
      </c>
      <c r="L22" s="94">
        <v>45051</v>
      </c>
      <c r="M22" s="92" t="s">
        <v>31</v>
      </c>
      <c r="N22" s="88" t="s">
        <v>568</v>
      </c>
      <c r="O22" s="93">
        <v>27300000</v>
      </c>
      <c r="P22" s="93">
        <v>27300000</v>
      </c>
      <c r="Q22" s="93">
        <v>27300000</v>
      </c>
      <c r="R22" s="93"/>
      <c r="S22" s="30" t="s">
        <v>702</v>
      </c>
    </row>
    <row r="23" spans="1:19" s="19" customFormat="1" ht="51">
      <c r="A23" s="32" t="s">
        <v>734</v>
      </c>
      <c r="B23" s="25">
        <v>347</v>
      </c>
      <c r="C23" s="25" t="s">
        <v>735</v>
      </c>
      <c r="D23" s="25">
        <v>302</v>
      </c>
      <c r="E23" s="25" t="s">
        <v>26</v>
      </c>
      <c r="F23" s="25" t="s">
        <v>626</v>
      </c>
      <c r="G23" s="25" t="s">
        <v>736</v>
      </c>
      <c r="H23" s="46">
        <v>45040</v>
      </c>
      <c r="I23" s="87" t="s">
        <v>86</v>
      </c>
      <c r="J23" s="87" t="s">
        <v>86</v>
      </c>
      <c r="K23" s="87" t="s">
        <v>567</v>
      </c>
      <c r="L23" s="94">
        <v>45043</v>
      </c>
      <c r="M23" s="92" t="s">
        <v>31</v>
      </c>
      <c r="N23" s="88" t="s">
        <v>568</v>
      </c>
      <c r="O23" s="93">
        <v>35700000</v>
      </c>
      <c r="P23" s="93">
        <v>35700000</v>
      </c>
      <c r="Q23" s="93">
        <v>35700000</v>
      </c>
      <c r="R23" s="93"/>
      <c r="S23" s="30" t="s">
        <v>702</v>
      </c>
    </row>
    <row r="24" spans="1:19" s="19" customFormat="1" ht="63.75">
      <c r="A24" s="32" t="s">
        <v>737</v>
      </c>
      <c r="B24" s="25">
        <v>352</v>
      </c>
      <c r="C24" s="25" t="s">
        <v>738</v>
      </c>
      <c r="D24" s="25">
        <v>302</v>
      </c>
      <c r="E24" s="25" t="s">
        <v>26</v>
      </c>
      <c r="F24" s="25" t="s">
        <v>626</v>
      </c>
      <c r="G24" s="25" t="s">
        <v>739</v>
      </c>
      <c r="H24" s="46">
        <v>45043</v>
      </c>
      <c r="I24" s="87" t="s">
        <v>86</v>
      </c>
      <c r="J24" s="87" t="s">
        <v>86</v>
      </c>
      <c r="K24" s="87" t="s">
        <v>567</v>
      </c>
      <c r="L24" s="94">
        <v>45055</v>
      </c>
      <c r="M24" s="92" t="s">
        <v>31</v>
      </c>
      <c r="N24" s="88" t="s">
        <v>568</v>
      </c>
      <c r="O24" s="93">
        <v>40000000</v>
      </c>
      <c r="P24" s="93">
        <v>40000000</v>
      </c>
      <c r="Q24" s="93">
        <v>40000000</v>
      </c>
      <c r="R24" s="93"/>
      <c r="S24" s="30" t="s">
        <v>702</v>
      </c>
    </row>
    <row r="25" spans="1:19" s="19" customFormat="1" ht="51">
      <c r="A25" s="32" t="s">
        <v>740</v>
      </c>
      <c r="B25" s="25">
        <v>380</v>
      </c>
      <c r="C25" s="25" t="s">
        <v>741</v>
      </c>
      <c r="D25" s="25">
        <v>302</v>
      </c>
      <c r="E25" s="25" t="s">
        <v>26</v>
      </c>
      <c r="F25" s="25" t="s">
        <v>626</v>
      </c>
      <c r="G25" s="25" t="s">
        <v>742</v>
      </c>
      <c r="H25" s="46">
        <v>45072</v>
      </c>
      <c r="I25" s="87" t="s">
        <v>98</v>
      </c>
      <c r="J25" s="87" t="s">
        <v>98</v>
      </c>
      <c r="K25" s="87" t="s">
        <v>567</v>
      </c>
      <c r="L25" s="94">
        <v>45119</v>
      </c>
      <c r="M25" s="92" t="s">
        <v>31</v>
      </c>
      <c r="N25" s="88" t="s">
        <v>568</v>
      </c>
      <c r="O25" s="93">
        <v>11341818</v>
      </c>
      <c r="P25" s="93">
        <v>11341818</v>
      </c>
      <c r="Q25" s="93">
        <v>11341818</v>
      </c>
      <c r="R25" s="93"/>
      <c r="S25" s="30" t="s">
        <v>702</v>
      </c>
    </row>
    <row r="26" spans="1:19" s="19" customFormat="1" ht="38.25">
      <c r="A26" s="32" t="s">
        <v>743</v>
      </c>
      <c r="B26" s="25">
        <v>393</v>
      </c>
      <c r="C26" s="25" t="s">
        <v>744</v>
      </c>
      <c r="D26" s="25">
        <v>302</v>
      </c>
      <c r="E26" s="25" t="s">
        <v>26</v>
      </c>
      <c r="F26" s="25" t="s">
        <v>626</v>
      </c>
      <c r="G26" s="25" t="s">
        <v>745</v>
      </c>
      <c r="H26" s="46">
        <v>45083</v>
      </c>
      <c r="I26" s="87" t="s">
        <v>52</v>
      </c>
      <c r="J26" s="87" t="s">
        <v>52</v>
      </c>
      <c r="K26" s="87" t="s">
        <v>567</v>
      </c>
      <c r="L26" s="94">
        <v>45098</v>
      </c>
      <c r="M26" s="92" t="s">
        <v>31</v>
      </c>
      <c r="N26" s="88" t="s">
        <v>568</v>
      </c>
      <c r="O26" s="93">
        <v>15000000</v>
      </c>
      <c r="P26" s="93">
        <v>15000000</v>
      </c>
      <c r="Q26" s="93">
        <v>15000000</v>
      </c>
      <c r="R26" s="93"/>
      <c r="S26" s="30" t="s">
        <v>702</v>
      </c>
    </row>
    <row r="27" spans="1:19" s="19" customFormat="1" ht="104.25" customHeight="1">
      <c r="A27" s="32" t="s">
        <v>746</v>
      </c>
      <c r="B27" s="25">
        <v>427</v>
      </c>
      <c r="C27" s="25" t="s">
        <v>747</v>
      </c>
      <c r="D27" s="25">
        <v>302</v>
      </c>
      <c r="E27" s="25" t="s">
        <v>26</v>
      </c>
      <c r="F27" s="25" t="s">
        <v>626</v>
      </c>
      <c r="G27" s="25" t="s">
        <v>748</v>
      </c>
      <c r="H27" s="46">
        <v>45114</v>
      </c>
      <c r="I27" s="87" t="s">
        <v>106</v>
      </c>
      <c r="J27" s="87" t="s">
        <v>106</v>
      </c>
      <c r="K27" s="87" t="s">
        <v>567</v>
      </c>
      <c r="L27" s="94">
        <v>45142</v>
      </c>
      <c r="M27" s="92" t="s">
        <v>31</v>
      </c>
      <c r="N27" s="88" t="s">
        <v>568</v>
      </c>
      <c r="O27" s="93">
        <v>53039688</v>
      </c>
      <c r="P27" s="93">
        <v>53039688</v>
      </c>
      <c r="Q27" s="93">
        <v>53039688</v>
      </c>
      <c r="R27" s="93"/>
      <c r="S27" s="30" t="s">
        <v>702</v>
      </c>
    </row>
    <row r="28" spans="1:19" s="23" customFormat="1" ht="60" customHeight="1">
      <c r="A28" s="33" t="s">
        <v>749</v>
      </c>
      <c r="B28" s="29">
        <v>469</v>
      </c>
      <c r="C28" s="29" t="s">
        <v>750</v>
      </c>
      <c r="D28" s="29">
        <v>302</v>
      </c>
      <c r="E28" s="29" t="s">
        <v>26</v>
      </c>
      <c r="F28" s="29" t="s">
        <v>626</v>
      </c>
      <c r="G28" s="29">
        <v>0</v>
      </c>
      <c r="H28" s="64">
        <v>45174</v>
      </c>
      <c r="I28" s="21" t="s">
        <v>658</v>
      </c>
      <c r="J28" s="21" t="s">
        <v>658</v>
      </c>
      <c r="K28" s="21" t="s">
        <v>571</v>
      </c>
      <c r="L28" s="65">
        <v>0</v>
      </c>
      <c r="M28" s="59" t="s">
        <v>31</v>
      </c>
      <c r="N28" s="22" t="s">
        <v>568</v>
      </c>
      <c r="O28" s="49" t="s">
        <v>37</v>
      </c>
      <c r="P28" s="49" t="s">
        <v>37</v>
      </c>
      <c r="Q28" s="49" t="s">
        <v>37</v>
      </c>
      <c r="R28" s="49" t="s">
        <v>751</v>
      </c>
      <c r="S28" s="50" t="s">
        <v>702</v>
      </c>
    </row>
    <row r="29" spans="1:19" s="19" customFormat="1" ht="76.5">
      <c r="A29" s="32" t="s">
        <v>752</v>
      </c>
      <c r="B29" s="25">
        <v>516</v>
      </c>
      <c r="C29" s="25" t="s">
        <v>753</v>
      </c>
      <c r="D29" s="25">
        <v>302</v>
      </c>
      <c r="E29" s="25" t="s">
        <v>26</v>
      </c>
      <c r="F29" s="25" t="s">
        <v>626</v>
      </c>
      <c r="G29" s="25" t="s">
        <v>754</v>
      </c>
      <c r="H29" s="46">
        <v>45212</v>
      </c>
      <c r="I29" s="87" t="s">
        <v>537</v>
      </c>
      <c r="J29" s="87" t="s">
        <v>537</v>
      </c>
      <c r="K29" s="87" t="s">
        <v>567</v>
      </c>
      <c r="L29" s="94">
        <v>45229</v>
      </c>
      <c r="M29" s="92" t="s">
        <v>31</v>
      </c>
      <c r="N29" s="88" t="s">
        <v>568</v>
      </c>
      <c r="O29" s="93">
        <v>54000000</v>
      </c>
      <c r="P29" s="93">
        <v>54000000</v>
      </c>
      <c r="Q29" s="93">
        <v>54000000</v>
      </c>
      <c r="R29" s="93"/>
      <c r="S29" s="30" t="s">
        <v>702</v>
      </c>
    </row>
    <row r="30" spans="1:19" s="19" customFormat="1" ht="63.75">
      <c r="A30" s="32" t="s">
        <v>755</v>
      </c>
      <c r="B30" s="25">
        <v>523</v>
      </c>
      <c r="C30" s="25" t="s">
        <v>756</v>
      </c>
      <c r="D30" s="25">
        <v>302</v>
      </c>
      <c r="E30" s="25" t="s">
        <v>26</v>
      </c>
      <c r="F30" s="25" t="s">
        <v>626</v>
      </c>
      <c r="G30" s="25" t="s">
        <v>757</v>
      </c>
      <c r="H30" s="46">
        <v>45223</v>
      </c>
      <c r="I30" s="87" t="s">
        <v>537</v>
      </c>
      <c r="J30" s="87" t="s">
        <v>537</v>
      </c>
      <c r="K30" s="87" t="s">
        <v>567</v>
      </c>
      <c r="L30" s="94">
        <v>45232</v>
      </c>
      <c r="M30" s="92" t="s">
        <v>31</v>
      </c>
      <c r="N30" s="88" t="s">
        <v>568</v>
      </c>
      <c r="O30" s="93">
        <v>42000000</v>
      </c>
      <c r="P30" s="93">
        <v>42000000</v>
      </c>
      <c r="Q30" s="93">
        <v>42000000</v>
      </c>
      <c r="R30" s="93"/>
      <c r="S30" s="30" t="s">
        <v>702</v>
      </c>
    </row>
    <row r="31" spans="1:19" s="19" customFormat="1" ht="63.75">
      <c r="A31" s="32" t="s">
        <v>758</v>
      </c>
      <c r="B31" s="25">
        <v>524</v>
      </c>
      <c r="C31" s="25" t="s">
        <v>759</v>
      </c>
      <c r="D31" s="25">
        <v>302</v>
      </c>
      <c r="E31" s="25" t="s">
        <v>26</v>
      </c>
      <c r="F31" s="25" t="s">
        <v>626</v>
      </c>
      <c r="G31" s="25" t="s">
        <v>760</v>
      </c>
      <c r="H31" s="46">
        <v>45223</v>
      </c>
      <c r="I31" s="87" t="s">
        <v>537</v>
      </c>
      <c r="J31" s="87" t="s">
        <v>537</v>
      </c>
      <c r="K31" s="87" t="s">
        <v>567</v>
      </c>
      <c r="L31" s="94">
        <v>45231</v>
      </c>
      <c r="M31" s="92" t="s">
        <v>31</v>
      </c>
      <c r="N31" s="88" t="s">
        <v>568</v>
      </c>
      <c r="O31" s="93">
        <v>49600000</v>
      </c>
      <c r="P31" s="93">
        <v>49600000</v>
      </c>
      <c r="Q31" s="93">
        <v>49600000</v>
      </c>
      <c r="R31" s="93"/>
      <c r="S31" s="30" t="s">
        <v>702</v>
      </c>
    </row>
    <row r="32" spans="1:19" s="19" customFormat="1" ht="51">
      <c r="A32" s="32" t="s">
        <v>761</v>
      </c>
      <c r="B32" s="25">
        <v>538</v>
      </c>
      <c r="C32" s="25" t="s">
        <v>762</v>
      </c>
      <c r="D32" s="25">
        <v>365</v>
      </c>
      <c r="E32" s="25" t="s">
        <v>26</v>
      </c>
      <c r="F32" s="25" t="s">
        <v>626</v>
      </c>
      <c r="G32" s="25" t="s">
        <v>763</v>
      </c>
      <c r="H32" s="46">
        <v>45246</v>
      </c>
      <c r="I32" s="87" t="s">
        <v>663</v>
      </c>
      <c r="J32" s="87" t="s">
        <v>663</v>
      </c>
      <c r="K32" s="87" t="s">
        <v>567</v>
      </c>
      <c r="L32" s="94">
        <v>45281</v>
      </c>
      <c r="M32" s="92" t="s">
        <v>31</v>
      </c>
      <c r="N32" s="88" t="s">
        <v>568</v>
      </c>
      <c r="O32" s="93">
        <v>42000000</v>
      </c>
      <c r="P32" s="93">
        <v>42000000</v>
      </c>
      <c r="Q32" s="93">
        <v>42000000</v>
      </c>
      <c r="R32" s="93"/>
      <c r="S32" s="30" t="s">
        <v>702</v>
      </c>
    </row>
    <row r="33" spans="1:16384" s="23" customFormat="1" ht="51">
      <c r="A33" s="33" t="s">
        <v>764</v>
      </c>
      <c r="B33" s="29">
        <v>539</v>
      </c>
      <c r="C33" s="29" t="s">
        <v>765</v>
      </c>
      <c r="D33" s="29">
        <v>302</v>
      </c>
      <c r="E33" s="29" t="s">
        <v>26</v>
      </c>
      <c r="F33" s="29" t="s">
        <v>626</v>
      </c>
      <c r="G33" s="29">
        <v>0</v>
      </c>
      <c r="H33" s="64">
        <v>45246</v>
      </c>
      <c r="I33" s="21" t="s">
        <v>663</v>
      </c>
      <c r="J33" s="21" t="s">
        <v>663</v>
      </c>
      <c r="K33" s="21" t="s">
        <v>571</v>
      </c>
      <c r="L33" s="65">
        <v>0</v>
      </c>
      <c r="M33" s="59" t="s">
        <v>31</v>
      </c>
      <c r="N33" s="22" t="s">
        <v>568</v>
      </c>
      <c r="O33" s="49" t="s">
        <v>37</v>
      </c>
      <c r="P33" s="49" t="s">
        <v>37</v>
      </c>
      <c r="Q33" s="49" t="s">
        <v>37</v>
      </c>
      <c r="R33" s="49" t="s">
        <v>766</v>
      </c>
      <c r="S33" s="50" t="s">
        <v>702</v>
      </c>
    </row>
    <row r="34" spans="1:16384" s="19" customFormat="1" ht="63.75">
      <c r="A34" s="32" t="s">
        <v>767</v>
      </c>
      <c r="B34" s="25">
        <v>540</v>
      </c>
      <c r="C34" s="25" t="s">
        <v>738</v>
      </c>
      <c r="D34" s="25">
        <v>365</v>
      </c>
      <c r="E34" s="25" t="s">
        <v>26</v>
      </c>
      <c r="F34" s="25" t="s">
        <v>626</v>
      </c>
      <c r="G34" s="25" t="s">
        <v>739</v>
      </c>
      <c r="H34" s="46">
        <v>45251</v>
      </c>
      <c r="I34" s="87" t="s">
        <v>663</v>
      </c>
      <c r="J34" s="87" t="s">
        <v>663</v>
      </c>
      <c r="K34" s="87" t="s">
        <v>567</v>
      </c>
      <c r="L34" s="94">
        <v>45302</v>
      </c>
      <c r="M34" s="92" t="s">
        <v>31</v>
      </c>
      <c r="N34" s="88" t="s">
        <v>568</v>
      </c>
      <c r="O34" s="93">
        <v>76166500</v>
      </c>
      <c r="P34" s="93">
        <v>76166500</v>
      </c>
      <c r="Q34" s="93">
        <v>76166500</v>
      </c>
      <c r="R34" s="93"/>
      <c r="S34" s="30" t="s">
        <v>702</v>
      </c>
    </row>
    <row r="35" spans="1:16384" s="19" customFormat="1" ht="63.75">
      <c r="A35" s="32" t="s">
        <v>768</v>
      </c>
      <c r="B35" s="25">
        <v>542</v>
      </c>
      <c r="C35" s="25" t="s">
        <v>732</v>
      </c>
      <c r="D35" s="25">
        <v>365</v>
      </c>
      <c r="E35" s="25" t="s">
        <v>26</v>
      </c>
      <c r="F35" s="25" t="s">
        <v>626</v>
      </c>
      <c r="G35" s="25" t="s">
        <v>733</v>
      </c>
      <c r="H35" s="46">
        <v>45251</v>
      </c>
      <c r="I35" s="87" t="s">
        <v>663</v>
      </c>
      <c r="J35" s="87" t="s">
        <v>663</v>
      </c>
      <c r="K35" s="87" t="s">
        <v>567</v>
      </c>
      <c r="L35" s="94">
        <v>45288</v>
      </c>
      <c r="M35" s="92" t="s">
        <v>31</v>
      </c>
      <c r="N35" s="88" t="s">
        <v>568</v>
      </c>
      <c r="O35" s="93">
        <v>26519844</v>
      </c>
      <c r="P35" s="93">
        <v>26519844</v>
      </c>
      <c r="Q35" s="93">
        <v>26519844</v>
      </c>
      <c r="R35" s="93"/>
      <c r="S35" s="30" t="s">
        <v>702</v>
      </c>
    </row>
    <row r="36" spans="1:16384" s="19" customFormat="1" ht="38.25">
      <c r="A36" s="32" t="s">
        <v>769</v>
      </c>
      <c r="B36" s="25">
        <v>560</v>
      </c>
      <c r="C36" s="25" t="s">
        <v>744</v>
      </c>
      <c r="D36" s="25">
        <v>365</v>
      </c>
      <c r="E36" s="25" t="s">
        <v>26</v>
      </c>
      <c r="F36" s="25" t="s">
        <v>626</v>
      </c>
      <c r="G36" s="25" t="s">
        <v>770</v>
      </c>
      <c r="H36" s="46">
        <v>45264</v>
      </c>
      <c r="I36" s="87" t="s">
        <v>666</v>
      </c>
      <c r="J36" s="87" t="s">
        <v>666</v>
      </c>
      <c r="K36" s="87" t="s">
        <v>567</v>
      </c>
      <c r="L36" s="94">
        <v>45281</v>
      </c>
      <c r="M36" s="92" t="s">
        <v>31</v>
      </c>
      <c r="N36" s="88" t="s">
        <v>568</v>
      </c>
      <c r="O36" s="93">
        <v>18013476</v>
      </c>
      <c r="P36" s="93">
        <v>18013476</v>
      </c>
      <c r="Q36" s="93">
        <v>18013476</v>
      </c>
      <c r="R36" s="93"/>
      <c r="S36" s="30" t="s">
        <v>702</v>
      </c>
    </row>
    <row r="37" spans="1:16384" s="19" customFormat="1" ht="51">
      <c r="A37" s="32" t="s">
        <v>771</v>
      </c>
      <c r="B37" s="25">
        <v>567</v>
      </c>
      <c r="C37" s="25" t="s">
        <v>741</v>
      </c>
      <c r="D37" s="25">
        <v>365</v>
      </c>
      <c r="E37" s="25" t="s">
        <v>26</v>
      </c>
      <c r="F37" s="25" t="s">
        <v>626</v>
      </c>
      <c r="G37" s="25" t="s">
        <v>742</v>
      </c>
      <c r="H37" s="46">
        <v>45267</v>
      </c>
      <c r="I37" s="87" t="s">
        <v>666</v>
      </c>
      <c r="J37" s="87" t="s">
        <v>666</v>
      </c>
      <c r="K37" s="87" t="s">
        <v>567</v>
      </c>
      <c r="L37" s="94">
        <v>45321</v>
      </c>
      <c r="M37" s="92" t="s">
        <v>31</v>
      </c>
      <c r="N37" s="88" t="s">
        <v>568</v>
      </c>
      <c r="O37" s="93">
        <v>13254000</v>
      </c>
      <c r="P37" s="93">
        <v>13254000</v>
      </c>
      <c r="Q37" s="93">
        <v>13254000</v>
      </c>
      <c r="R37" s="93"/>
      <c r="S37" s="30" t="s">
        <v>702</v>
      </c>
    </row>
    <row r="38" spans="1:16384" s="19" customFormat="1" ht="76.5">
      <c r="A38" s="32" t="s">
        <v>772</v>
      </c>
      <c r="B38" s="25">
        <v>574</v>
      </c>
      <c r="C38" s="25" t="s">
        <v>773</v>
      </c>
      <c r="D38" s="25">
        <v>365</v>
      </c>
      <c r="E38" s="25" t="s">
        <v>26</v>
      </c>
      <c r="F38" s="25" t="s">
        <v>626</v>
      </c>
      <c r="G38" s="25" t="s">
        <v>774</v>
      </c>
      <c r="H38" s="46">
        <v>45272</v>
      </c>
      <c r="I38" s="87" t="s">
        <v>666</v>
      </c>
      <c r="J38" s="87" t="s">
        <v>666</v>
      </c>
      <c r="K38" s="87" t="s">
        <v>567</v>
      </c>
      <c r="L38" s="94">
        <v>45316</v>
      </c>
      <c r="M38" s="92" t="s">
        <v>31</v>
      </c>
      <c r="N38" s="88" t="s">
        <v>568</v>
      </c>
      <c r="O38" s="93">
        <v>54000000</v>
      </c>
      <c r="P38" s="93">
        <v>54000000</v>
      </c>
      <c r="Q38" s="93">
        <v>54000000</v>
      </c>
      <c r="R38" s="93"/>
      <c r="S38" s="30" t="s">
        <v>702</v>
      </c>
    </row>
    <row r="39" spans="1:16384" s="19" customFormat="1" ht="51">
      <c r="A39" s="32" t="s">
        <v>775</v>
      </c>
      <c r="B39" s="25">
        <v>578</v>
      </c>
      <c r="C39" s="25" t="s">
        <v>776</v>
      </c>
      <c r="D39" s="25">
        <v>365</v>
      </c>
      <c r="E39" s="25" t="s">
        <v>26</v>
      </c>
      <c r="F39" s="25" t="s">
        <v>626</v>
      </c>
      <c r="G39" s="25" t="s">
        <v>777</v>
      </c>
      <c r="H39" s="46">
        <v>45281</v>
      </c>
      <c r="I39" s="87" t="s">
        <v>666</v>
      </c>
      <c r="J39" s="87" t="s">
        <v>666</v>
      </c>
      <c r="K39" s="87" t="s">
        <v>567</v>
      </c>
      <c r="L39" s="94">
        <v>45300</v>
      </c>
      <c r="M39" s="92" t="s">
        <v>31</v>
      </c>
      <c r="N39" s="88" t="s">
        <v>568</v>
      </c>
      <c r="O39" s="93">
        <v>42000000</v>
      </c>
      <c r="P39" s="93">
        <v>42000000</v>
      </c>
      <c r="Q39" s="93">
        <v>42000000</v>
      </c>
      <c r="R39" s="93"/>
      <c r="S39" s="30" t="s">
        <v>702</v>
      </c>
      <c r="T39" s="32"/>
      <c r="U39" s="25"/>
      <c r="V39" s="25"/>
      <c r="W39" s="25"/>
      <c r="X39" s="25"/>
      <c r="Y39" s="25"/>
      <c r="Z39" s="45"/>
      <c r="AA39" s="46"/>
      <c r="AB39" s="87"/>
      <c r="AC39" s="87"/>
      <c r="AD39" s="87"/>
      <c r="AE39" s="94"/>
      <c r="AF39" s="92"/>
      <c r="AG39" s="88"/>
      <c r="AH39" s="93"/>
      <c r="AI39" s="93"/>
      <c r="AJ39" s="93"/>
      <c r="AK39" s="93"/>
      <c r="AL39" s="30"/>
      <c r="AM39" s="32"/>
      <c r="AN39" s="25"/>
      <c r="AO39" s="25"/>
      <c r="AP39" s="25"/>
      <c r="AQ39" s="25"/>
      <c r="AR39" s="25"/>
      <c r="AS39" s="45"/>
      <c r="AT39" s="46"/>
      <c r="AU39" s="87"/>
      <c r="AV39" s="87"/>
      <c r="AW39" s="87"/>
      <c r="AX39" s="94"/>
      <c r="AY39" s="92"/>
      <c r="AZ39" s="88"/>
      <c r="BA39" s="93"/>
      <c r="BB39" s="93"/>
      <c r="BC39" s="93"/>
      <c r="BD39" s="93"/>
      <c r="BE39" s="30"/>
      <c r="BF39" s="32"/>
      <c r="BG39" s="25"/>
      <c r="BH39" s="25"/>
      <c r="BI39" s="25"/>
      <c r="BJ39" s="25"/>
      <c r="BK39" s="25"/>
      <c r="BL39" s="45"/>
      <c r="BM39" s="46"/>
      <c r="BN39" s="87"/>
      <c r="BO39" s="87"/>
      <c r="BP39" s="87"/>
      <c r="BQ39" s="94"/>
      <c r="BR39" s="92"/>
      <c r="BS39" s="88"/>
      <c r="BT39" s="93"/>
      <c r="BU39" s="93"/>
      <c r="BV39" s="93"/>
      <c r="BW39" s="93"/>
      <c r="BX39" s="30"/>
      <c r="BY39" s="32"/>
      <c r="BZ39" s="25"/>
      <c r="CA39" s="25"/>
      <c r="CB39" s="25"/>
      <c r="CC39" s="25"/>
      <c r="CD39" s="25"/>
      <c r="CE39" s="45"/>
      <c r="CF39" s="46"/>
      <c r="CG39" s="87"/>
      <c r="CH39" s="87"/>
      <c r="CI39" s="87"/>
      <c r="CJ39" s="94"/>
      <c r="CK39" s="92"/>
      <c r="CL39" s="88"/>
      <c r="CM39" s="93"/>
      <c r="CN39" s="93"/>
      <c r="CO39" s="93"/>
      <c r="CP39" s="93"/>
      <c r="CQ39" s="30"/>
      <c r="CR39" s="32"/>
      <c r="CS39" s="25"/>
      <c r="CT39" s="25"/>
      <c r="CU39" s="25"/>
      <c r="CV39" s="25"/>
      <c r="CW39" s="25"/>
      <c r="CX39" s="45"/>
      <c r="CY39" s="46"/>
      <c r="CZ39" s="87"/>
      <c r="DA39" s="87"/>
      <c r="DB39" s="87"/>
      <c r="DC39" s="94"/>
      <c r="DD39" s="92"/>
      <c r="DE39" s="88"/>
      <c r="DF39" s="93"/>
      <c r="DG39" s="93"/>
      <c r="DH39" s="93"/>
      <c r="DI39" s="93"/>
      <c r="DJ39" s="30"/>
      <c r="DK39" s="32"/>
      <c r="DL39" s="25"/>
      <c r="DM39" s="25"/>
      <c r="DN39" s="25"/>
      <c r="DO39" s="25"/>
      <c r="DP39" s="25"/>
      <c r="DQ39" s="45"/>
      <c r="DR39" s="46"/>
      <c r="DS39" s="87"/>
      <c r="DT39" s="87"/>
      <c r="DU39" s="87"/>
      <c r="DV39" s="94"/>
      <c r="DW39" s="92"/>
      <c r="DX39" s="88"/>
      <c r="DY39" s="93"/>
      <c r="DZ39" s="93"/>
      <c r="EA39" s="93"/>
      <c r="EB39" s="93"/>
      <c r="EC39" s="30"/>
      <c r="ED39" s="32"/>
      <c r="EE39" s="25"/>
      <c r="EF39" s="25"/>
      <c r="EG39" s="25"/>
      <c r="EH39" s="25"/>
      <c r="EI39" s="25"/>
      <c r="EJ39" s="45"/>
      <c r="EK39" s="46"/>
      <c r="EL39" s="87"/>
      <c r="EM39" s="87"/>
      <c r="EN39" s="87"/>
      <c r="EO39" s="94"/>
      <c r="EP39" s="92"/>
      <c r="EQ39" s="88"/>
      <c r="ER39" s="93"/>
      <c r="ES39" s="93"/>
      <c r="ET39" s="93"/>
      <c r="EU39" s="93"/>
      <c r="EV39" s="30"/>
      <c r="EW39" s="32"/>
      <c r="EX39" s="25"/>
      <c r="EY39" s="25"/>
      <c r="EZ39" s="25"/>
      <c r="FA39" s="25"/>
      <c r="FB39" s="25"/>
      <c r="FC39" s="45"/>
      <c r="FD39" s="46"/>
      <c r="FE39" s="87"/>
      <c r="FF39" s="87"/>
      <c r="FG39" s="87"/>
      <c r="FH39" s="94"/>
      <c r="FI39" s="92"/>
      <c r="FJ39" s="88"/>
      <c r="FK39" s="93"/>
      <c r="FL39" s="93"/>
      <c r="FM39" s="93"/>
      <c r="FN39" s="93"/>
      <c r="FO39" s="30"/>
      <c r="FP39" s="32"/>
      <c r="FQ39" s="25"/>
      <c r="FR39" s="25"/>
      <c r="FS39" s="25"/>
      <c r="FT39" s="25"/>
      <c r="FU39" s="25"/>
      <c r="FV39" s="45"/>
      <c r="FW39" s="46"/>
      <c r="FX39" s="87"/>
      <c r="FY39" s="87"/>
      <c r="FZ39" s="87"/>
      <c r="GA39" s="94"/>
      <c r="GB39" s="92"/>
      <c r="GC39" s="88"/>
      <c r="GD39" s="93"/>
      <c r="GE39" s="93"/>
      <c r="GF39" s="93"/>
      <c r="GG39" s="93"/>
      <c r="GH39" s="30"/>
      <c r="GI39" s="32"/>
      <c r="GJ39" s="25"/>
      <c r="GK39" s="25"/>
      <c r="GL39" s="25"/>
      <c r="GM39" s="25"/>
      <c r="GN39" s="25"/>
      <c r="GO39" s="45"/>
      <c r="GP39" s="46"/>
      <c r="GQ39" s="87"/>
      <c r="GR39" s="87"/>
      <c r="GS39" s="87"/>
      <c r="GT39" s="94"/>
      <c r="GU39" s="92"/>
      <c r="GV39" s="88"/>
      <c r="GW39" s="93"/>
      <c r="GX39" s="93"/>
      <c r="GY39" s="93"/>
      <c r="GZ39" s="93"/>
      <c r="HA39" s="30"/>
      <c r="HB39" s="32"/>
      <c r="HC39" s="25"/>
      <c r="HD39" s="25"/>
      <c r="HE39" s="25"/>
      <c r="HF39" s="25"/>
      <c r="HG39" s="25"/>
      <c r="HH39" s="45"/>
      <c r="HI39" s="46"/>
      <c r="HJ39" s="87"/>
      <c r="HK39" s="87"/>
      <c r="HL39" s="87"/>
      <c r="HM39" s="94"/>
      <c r="HN39" s="92"/>
      <c r="HO39" s="88"/>
      <c r="HP39" s="93"/>
      <c r="HQ39" s="93"/>
      <c r="HR39" s="93"/>
      <c r="HS39" s="93"/>
      <c r="HT39" s="30"/>
      <c r="HU39" s="32"/>
      <c r="HV39" s="25"/>
      <c r="HW39" s="25"/>
      <c r="HX39" s="25"/>
      <c r="HY39" s="25"/>
      <c r="HZ39" s="25"/>
      <c r="IA39" s="45"/>
      <c r="IB39" s="46"/>
      <c r="IC39" s="87"/>
      <c r="ID39" s="87"/>
      <c r="IE39" s="87"/>
      <c r="IF39" s="94"/>
      <c r="IG39" s="92"/>
      <c r="IH39" s="88"/>
      <c r="II39" s="93"/>
      <c r="IJ39" s="93"/>
      <c r="IK39" s="93"/>
      <c r="IL39" s="93"/>
      <c r="IM39" s="30"/>
      <c r="IN39" s="32"/>
      <c r="IO39" s="25"/>
      <c r="IP39" s="25"/>
      <c r="IQ39" s="25"/>
      <c r="IR39" s="25"/>
      <c r="IS39" s="25"/>
      <c r="IT39" s="45"/>
      <c r="IU39" s="46"/>
      <c r="IV39" s="87"/>
      <c r="IW39" s="87"/>
      <c r="IX39" s="87"/>
      <c r="IY39" s="94"/>
      <c r="IZ39" s="92"/>
      <c r="JA39" s="88"/>
      <c r="JB39" s="93"/>
      <c r="JC39" s="93"/>
      <c r="JD39" s="93"/>
      <c r="JE39" s="93"/>
      <c r="JF39" s="30"/>
      <c r="JG39" s="32"/>
      <c r="JH39" s="25"/>
      <c r="JI39" s="25"/>
      <c r="JJ39" s="25"/>
      <c r="JK39" s="25"/>
      <c r="JL39" s="25"/>
      <c r="JM39" s="45"/>
      <c r="JN39" s="46"/>
      <c r="JO39" s="87"/>
      <c r="JP39" s="87"/>
      <c r="JQ39" s="87"/>
      <c r="JR39" s="94"/>
      <c r="JS39" s="92"/>
      <c r="JT39" s="88"/>
      <c r="JU39" s="93"/>
      <c r="JV39" s="93"/>
      <c r="JW39" s="93"/>
      <c r="JX39" s="93"/>
      <c r="JY39" s="30"/>
      <c r="JZ39" s="32"/>
      <c r="KA39" s="25"/>
      <c r="KB39" s="25"/>
      <c r="KC39" s="25"/>
      <c r="KD39" s="25"/>
      <c r="KE39" s="25"/>
      <c r="KF39" s="45"/>
      <c r="KG39" s="46"/>
      <c r="KH39" s="87"/>
      <c r="KI39" s="87"/>
      <c r="KJ39" s="87"/>
      <c r="KK39" s="94"/>
      <c r="KL39" s="92"/>
      <c r="KM39" s="88"/>
      <c r="KN39" s="93"/>
      <c r="KO39" s="93"/>
      <c r="KP39" s="93"/>
      <c r="KQ39" s="93"/>
      <c r="KR39" s="30"/>
      <c r="KS39" s="32"/>
      <c r="KT39" s="25"/>
      <c r="KU39" s="25"/>
      <c r="KV39" s="25"/>
      <c r="KW39" s="25"/>
      <c r="KX39" s="25"/>
      <c r="KY39" s="45"/>
      <c r="KZ39" s="46"/>
      <c r="LA39" s="87"/>
      <c r="LB39" s="87"/>
      <c r="LC39" s="87"/>
      <c r="LD39" s="94"/>
      <c r="LE39" s="92"/>
      <c r="LF39" s="88"/>
      <c r="LG39" s="93"/>
      <c r="LH39" s="93"/>
      <c r="LI39" s="93"/>
      <c r="LJ39" s="93"/>
      <c r="LK39" s="30"/>
      <c r="LL39" s="32"/>
      <c r="LM39" s="25"/>
      <c r="LN39" s="25"/>
      <c r="LO39" s="25"/>
      <c r="LP39" s="25"/>
      <c r="LQ39" s="25"/>
      <c r="LR39" s="45"/>
      <c r="LS39" s="46"/>
      <c r="LT39" s="87"/>
      <c r="LU39" s="87"/>
      <c r="LV39" s="87"/>
      <c r="LW39" s="94"/>
      <c r="LX39" s="92"/>
      <c r="LY39" s="88"/>
      <c r="LZ39" s="93"/>
      <c r="MA39" s="93"/>
      <c r="MB39" s="93"/>
      <c r="MC39" s="93"/>
      <c r="MD39" s="30"/>
      <c r="ME39" s="32"/>
      <c r="MF39" s="25"/>
      <c r="MG39" s="25"/>
      <c r="MH39" s="25"/>
      <c r="MI39" s="25"/>
      <c r="MJ39" s="25"/>
      <c r="MK39" s="45"/>
      <c r="ML39" s="46"/>
      <c r="MM39" s="87"/>
      <c r="MN39" s="87"/>
      <c r="MO39" s="87"/>
      <c r="MP39" s="94"/>
      <c r="MQ39" s="92"/>
      <c r="MR39" s="88"/>
      <c r="MS39" s="93"/>
      <c r="MT39" s="93"/>
      <c r="MU39" s="93"/>
      <c r="MV39" s="93"/>
      <c r="MW39" s="30"/>
      <c r="MX39" s="32"/>
      <c r="MY39" s="25"/>
      <c r="MZ39" s="25"/>
      <c r="NA39" s="25"/>
      <c r="NB39" s="25"/>
      <c r="NC39" s="25"/>
      <c r="ND39" s="45"/>
      <c r="NE39" s="46"/>
      <c r="NF39" s="87"/>
      <c r="NG39" s="87"/>
      <c r="NH39" s="87"/>
      <c r="NI39" s="94"/>
      <c r="NJ39" s="92"/>
      <c r="NK39" s="88"/>
      <c r="NL39" s="93"/>
      <c r="NM39" s="93"/>
      <c r="NN39" s="93"/>
      <c r="NO39" s="93"/>
      <c r="NP39" s="30"/>
      <c r="NQ39" s="32"/>
      <c r="NR39" s="25"/>
      <c r="NS39" s="25"/>
      <c r="NT39" s="25"/>
      <c r="NU39" s="25"/>
      <c r="NV39" s="25"/>
      <c r="NW39" s="45"/>
      <c r="NX39" s="46"/>
      <c r="NY39" s="87"/>
      <c r="NZ39" s="87"/>
      <c r="OA39" s="87"/>
      <c r="OB39" s="94"/>
      <c r="OC39" s="92"/>
      <c r="OD39" s="88"/>
      <c r="OE39" s="93"/>
      <c r="OF39" s="93"/>
      <c r="OG39" s="93"/>
      <c r="OH39" s="93"/>
      <c r="OI39" s="30"/>
      <c r="OJ39" s="32"/>
      <c r="OK39" s="25"/>
      <c r="OL39" s="25"/>
      <c r="OM39" s="25"/>
      <c r="ON39" s="25"/>
      <c r="OO39" s="25"/>
      <c r="OP39" s="45"/>
      <c r="OQ39" s="46"/>
      <c r="OR39" s="87"/>
      <c r="OS39" s="87"/>
      <c r="OT39" s="87"/>
      <c r="OU39" s="94"/>
      <c r="OV39" s="92"/>
      <c r="OW39" s="88"/>
      <c r="OX39" s="93"/>
      <c r="OY39" s="93"/>
      <c r="OZ39" s="93"/>
      <c r="PA39" s="93"/>
      <c r="PB39" s="30"/>
      <c r="PC39" s="32"/>
      <c r="PD39" s="25"/>
      <c r="PE39" s="25"/>
      <c r="PF39" s="25"/>
      <c r="PG39" s="25"/>
      <c r="PH39" s="25"/>
      <c r="PI39" s="45"/>
      <c r="PJ39" s="46"/>
      <c r="PK39" s="87"/>
      <c r="PL39" s="87"/>
      <c r="PM39" s="87"/>
      <c r="PN39" s="94"/>
      <c r="PO39" s="92"/>
      <c r="PP39" s="88"/>
      <c r="PQ39" s="93"/>
      <c r="PR39" s="93"/>
      <c r="PS39" s="93"/>
      <c r="PT39" s="93"/>
      <c r="PU39" s="30"/>
      <c r="PV39" s="32"/>
      <c r="PW39" s="25"/>
      <c r="PX39" s="25"/>
      <c r="PY39" s="25"/>
      <c r="PZ39" s="25"/>
      <c r="QA39" s="25"/>
      <c r="QB39" s="45"/>
      <c r="QC39" s="46"/>
      <c r="QD39" s="87"/>
      <c r="QE39" s="87"/>
      <c r="QF39" s="87"/>
      <c r="QG39" s="94"/>
      <c r="QH39" s="92"/>
      <c r="QI39" s="88"/>
      <c r="QJ39" s="93"/>
      <c r="QK39" s="93"/>
      <c r="QL39" s="93"/>
      <c r="QM39" s="93"/>
      <c r="QN39" s="30"/>
      <c r="QO39" s="32"/>
      <c r="QP39" s="25"/>
      <c r="QQ39" s="25"/>
      <c r="QR39" s="25"/>
      <c r="QS39" s="25"/>
      <c r="QT39" s="25"/>
      <c r="QU39" s="45"/>
      <c r="QV39" s="46"/>
      <c r="QW39" s="87"/>
      <c r="QX39" s="87"/>
      <c r="QY39" s="87"/>
      <c r="QZ39" s="94"/>
      <c r="RA39" s="92"/>
      <c r="RB39" s="88"/>
      <c r="RC39" s="93"/>
      <c r="RD39" s="93"/>
      <c r="RE39" s="93"/>
      <c r="RF39" s="93"/>
      <c r="RG39" s="30"/>
      <c r="RH39" s="32"/>
      <c r="RI39" s="25"/>
      <c r="RJ39" s="25"/>
      <c r="RK39" s="25"/>
      <c r="RL39" s="25"/>
      <c r="RM39" s="25"/>
      <c r="RN39" s="45"/>
      <c r="RO39" s="46"/>
      <c r="RP39" s="87"/>
      <c r="RQ39" s="87"/>
      <c r="RR39" s="87"/>
      <c r="RS39" s="94"/>
      <c r="RT39" s="92"/>
      <c r="RU39" s="88"/>
      <c r="RV39" s="93"/>
      <c r="RW39" s="93"/>
      <c r="RX39" s="93"/>
      <c r="RY39" s="93"/>
      <c r="RZ39" s="30"/>
      <c r="SA39" s="32"/>
      <c r="SB39" s="25"/>
      <c r="SC39" s="25"/>
      <c r="SD39" s="25"/>
      <c r="SE39" s="25"/>
      <c r="SF39" s="25"/>
      <c r="SG39" s="45"/>
      <c r="SH39" s="46"/>
      <c r="SI39" s="87"/>
      <c r="SJ39" s="87"/>
      <c r="SK39" s="87"/>
      <c r="SL39" s="94"/>
      <c r="SM39" s="92"/>
      <c r="SN39" s="88"/>
      <c r="SO39" s="93"/>
      <c r="SP39" s="93"/>
      <c r="SQ39" s="93"/>
      <c r="SR39" s="93"/>
      <c r="SS39" s="30"/>
      <c r="ST39" s="32"/>
      <c r="SU39" s="25"/>
      <c r="SV39" s="25"/>
      <c r="SW39" s="25"/>
      <c r="SX39" s="25"/>
      <c r="SY39" s="25"/>
      <c r="SZ39" s="45"/>
      <c r="TA39" s="46"/>
      <c r="TB39" s="87"/>
      <c r="TC39" s="87"/>
      <c r="TD39" s="87"/>
      <c r="TE39" s="94"/>
      <c r="TF39" s="92"/>
      <c r="TG39" s="88"/>
      <c r="TH39" s="93"/>
      <c r="TI39" s="93"/>
      <c r="TJ39" s="93"/>
      <c r="TK39" s="93"/>
      <c r="TL39" s="30"/>
      <c r="TM39" s="32"/>
      <c r="TN39" s="25"/>
      <c r="TO39" s="25"/>
      <c r="TP39" s="25"/>
      <c r="TQ39" s="25"/>
      <c r="TR39" s="25"/>
      <c r="TS39" s="45"/>
      <c r="TT39" s="46"/>
      <c r="TU39" s="87"/>
      <c r="TV39" s="87"/>
      <c r="TW39" s="87"/>
      <c r="TX39" s="94"/>
      <c r="TY39" s="92"/>
      <c r="TZ39" s="88"/>
      <c r="UA39" s="93"/>
      <c r="UB39" s="93"/>
      <c r="UC39" s="93"/>
      <c r="UD39" s="93"/>
      <c r="UE39" s="30"/>
      <c r="UF39" s="32"/>
      <c r="UG39" s="25"/>
      <c r="UH39" s="25"/>
      <c r="UI39" s="25"/>
      <c r="UJ39" s="25"/>
      <c r="UK39" s="25"/>
      <c r="UL39" s="45"/>
      <c r="UM39" s="46"/>
      <c r="UN39" s="87"/>
      <c r="UO39" s="87"/>
      <c r="UP39" s="87"/>
      <c r="UQ39" s="94"/>
      <c r="UR39" s="92"/>
      <c r="US39" s="88"/>
      <c r="UT39" s="93"/>
      <c r="UU39" s="93"/>
      <c r="UV39" s="93"/>
      <c r="UW39" s="93"/>
      <c r="UX39" s="30"/>
      <c r="UY39" s="32"/>
      <c r="UZ39" s="25"/>
      <c r="VA39" s="25"/>
      <c r="VB39" s="25"/>
      <c r="VC39" s="25"/>
      <c r="VD39" s="25"/>
      <c r="VE39" s="45"/>
      <c r="VF39" s="46"/>
      <c r="VG39" s="87"/>
      <c r="VH39" s="87"/>
      <c r="VI39" s="87"/>
      <c r="VJ39" s="94"/>
      <c r="VK39" s="92"/>
      <c r="VL39" s="88"/>
      <c r="VM39" s="93"/>
      <c r="VN39" s="93"/>
      <c r="VO39" s="93"/>
      <c r="VP39" s="93"/>
      <c r="VQ39" s="30"/>
      <c r="VR39" s="32"/>
      <c r="VS39" s="25"/>
      <c r="VT39" s="25"/>
      <c r="VU39" s="25"/>
      <c r="VV39" s="25"/>
      <c r="VW39" s="25"/>
      <c r="VX39" s="45"/>
      <c r="VY39" s="46"/>
      <c r="VZ39" s="87"/>
      <c r="WA39" s="87"/>
      <c r="WB39" s="87"/>
      <c r="WC39" s="94"/>
      <c r="WD39" s="92"/>
      <c r="WE39" s="88"/>
      <c r="WF39" s="93"/>
      <c r="WG39" s="93"/>
      <c r="WH39" s="93"/>
      <c r="WI39" s="93"/>
      <c r="WJ39" s="30"/>
      <c r="WK39" s="32"/>
      <c r="WL39" s="25"/>
      <c r="WM39" s="25"/>
      <c r="WN39" s="25"/>
      <c r="WO39" s="25"/>
      <c r="WP39" s="25"/>
      <c r="WQ39" s="45"/>
      <c r="WR39" s="46"/>
      <c r="WS39" s="87"/>
      <c r="WT39" s="87"/>
      <c r="WU39" s="87"/>
      <c r="WV39" s="94"/>
      <c r="WW39" s="92"/>
      <c r="WX39" s="88"/>
      <c r="WY39" s="93"/>
      <c r="WZ39" s="93"/>
      <c r="XA39" s="93"/>
      <c r="XB39" s="93"/>
      <c r="XC39" s="30"/>
      <c r="XD39" s="32"/>
      <c r="XE39" s="25"/>
      <c r="XF39" s="25"/>
      <c r="XG39" s="25"/>
      <c r="XH39" s="25"/>
      <c r="XI39" s="25"/>
      <c r="XJ39" s="45"/>
      <c r="XK39" s="46"/>
      <c r="XL39" s="87"/>
      <c r="XM39" s="87"/>
      <c r="XN39" s="87"/>
      <c r="XO39" s="94"/>
      <c r="XP39" s="92"/>
      <c r="XQ39" s="88"/>
      <c r="XR39" s="93"/>
      <c r="XS39" s="93"/>
      <c r="XT39" s="93"/>
      <c r="XU39" s="93"/>
      <c r="XV39" s="30"/>
      <c r="XW39" s="32"/>
      <c r="XX39" s="25"/>
      <c r="XY39" s="25"/>
      <c r="XZ39" s="25"/>
      <c r="YA39" s="25"/>
      <c r="YB39" s="25"/>
      <c r="YC39" s="45"/>
      <c r="YD39" s="46"/>
      <c r="YE39" s="87"/>
      <c r="YF39" s="87"/>
      <c r="YG39" s="87"/>
      <c r="YH39" s="94"/>
      <c r="YI39" s="92"/>
      <c r="YJ39" s="88"/>
      <c r="YK39" s="93"/>
      <c r="YL39" s="93"/>
      <c r="YM39" s="93"/>
      <c r="YN39" s="93"/>
      <c r="YO39" s="30"/>
      <c r="YP39" s="32"/>
      <c r="YQ39" s="25"/>
      <c r="YR39" s="25"/>
      <c r="YS39" s="25"/>
      <c r="YT39" s="25"/>
      <c r="YU39" s="25"/>
      <c r="YV39" s="45"/>
      <c r="YW39" s="46"/>
      <c r="YX39" s="87"/>
      <c r="YY39" s="87"/>
      <c r="YZ39" s="87"/>
      <c r="ZA39" s="94"/>
      <c r="ZB39" s="92"/>
      <c r="ZC39" s="88"/>
      <c r="ZD39" s="93"/>
      <c r="ZE39" s="93"/>
      <c r="ZF39" s="93"/>
      <c r="ZG39" s="93"/>
      <c r="ZH39" s="30"/>
      <c r="ZI39" s="32"/>
      <c r="ZJ39" s="25"/>
      <c r="ZK39" s="25"/>
      <c r="ZL39" s="25"/>
      <c r="ZM39" s="25"/>
      <c r="ZN39" s="25"/>
      <c r="ZO39" s="45"/>
      <c r="ZP39" s="46"/>
      <c r="ZQ39" s="87"/>
      <c r="ZR39" s="87"/>
      <c r="ZS39" s="87"/>
      <c r="ZT39" s="94"/>
      <c r="ZU39" s="92"/>
      <c r="ZV39" s="88"/>
      <c r="ZW39" s="93"/>
      <c r="ZX39" s="93"/>
      <c r="ZY39" s="93"/>
      <c r="ZZ39" s="93"/>
      <c r="AAA39" s="30"/>
      <c r="AAB39" s="32"/>
      <c r="AAC39" s="25"/>
      <c r="AAD39" s="25"/>
      <c r="AAE39" s="25"/>
      <c r="AAF39" s="25"/>
      <c r="AAG39" s="25"/>
      <c r="AAH39" s="45"/>
      <c r="AAI39" s="46"/>
      <c r="AAJ39" s="87"/>
      <c r="AAK39" s="87"/>
      <c r="AAL39" s="87"/>
      <c r="AAM39" s="94"/>
      <c r="AAN39" s="92"/>
      <c r="AAO39" s="88"/>
      <c r="AAP39" s="93"/>
      <c r="AAQ39" s="93"/>
      <c r="AAR39" s="93"/>
      <c r="AAS39" s="93"/>
      <c r="AAT39" s="30"/>
      <c r="AAU39" s="32"/>
      <c r="AAV39" s="25"/>
      <c r="AAW39" s="25"/>
      <c r="AAX39" s="25"/>
      <c r="AAY39" s="25"/>
      <c r="AAZ39" s="25"/>
      <c r="ABA39" s="45"/>
      <c r="ABB39" s="46"/>
      <c r="ABC39" s="87"/>
      <c r="ABD39" s="87"/>
      <c r="ABE39" s="87"/>
      <c r="ABF39" s="94"/>
      <c r="ABG39" s="92"/>
      <c r="ABH39" s="88"/>
      <c r="ABI39" s="93"/>
      <c r="ABJ39" s="93"/>
      <c r="ABK39" s="93"/>
      <c r="ABL39" s="93"/>
      <c r="ABM39" s="30"/>
      <c r="ABN39" s="32"/>
      <c r="ABO39" s="25"/>
      <c r="ABP39" s="25"/>
      <c r="ABQ39" s="25"/>
      <c r="ABR39" s="25"/>
      <c r="ABS39" s="25"/>
      <c r="ABT39" s="45"/>
      <c r="ABU39" s="46"/>
      <c r="ABV39" s="87"/>
      <c r="ABW39" s="87"/>
      <c r="ABX39" s="87"/>
      <c r="ABY39" s="94"/>
      <c r="ABZ39" s="92"/>
      <c r="ACA39" s="88"/>
      <c r="ACB39" s="93"/>
      <c r="ACC39" s="93"/>
      <c r="ACD39" s="93"/>
      <c r="ACE39" s="93"/>
      <c r="ACF39" s="30"/>
      <c r="ACG39" s="32"/>
      <c r="ACH39" s="25"/>
      <c r="ACI39" s="25"/>
      <c r="ACJ39" s="25"/>
      <c r="ACK39" s="25"/>
      <c r="ACL39" s="25"/>
      <c r="ACM39" s="45"/>
      <c r="ACN39" s="46"/>
      <c r="ACO39" s="87"/>
      <c r="ACP39" s="87"/>
      <c r="ACQ39" s="87"/>
      <c r="ACR39" s="94"/>
      <c r="ACS39" s="92"/>
      <c r="ACT39" s="88"/>
      <c r="ACU39" s="93"/>
      <c r="ACV39" s="93"/>
      <c r="ACW39" s="93"/>
      <c r="ACX39" s="93"/>
      <c r="ACY39" s="30"/>
      <c r="ACZ39" s="32"/>
      <c r="ADA39" s="25"/>
      <c r="ADB39" s="25"/>
      <c r="ADC39" s="25"/>
      <c r="ADD39" s="25"/>
      <c r="ADE39" s="25"/>
      <c r="ADF39" s="45"/>
      <c r="ADG39" s="46"/>
      <c r="ADH39" s="87"/>
      <c r="ADI39" s="87"/>
      <c r="ADJ39" s="87"/>
      <c r="ADK39" s="94"/>
      <c r="ADL39" s="92"/>
      <c r="ADM39" s="88"/>
      <c r="ADN39" s="93"/>
      <c r="ADO39" s="93"/>
      <c r="ADP39" s="93"/>
      <c r="ADQ39" s="93"/>
      <c r="ADR39" s="30"/>
      <c r="ADS39" s="32"/>
      <c r="ADT39" s="25"/>
      <c r="ADU39" s="25"/>
      <c r="ADV39" s="25"/>
      <c r="ADW39" s="25"/>
      <c r="ADX39" s="25"/>
      <c r="ADY39" s="45"/>
      <c r="ADZ39" s="46"/>
      <c r="AEA39" s="87"/>
      <c r="AEB39" s="87"/>
      <c r="AEC39" s="87"/>
      <c r="AED39" s="94"/>
      <c r="AEE39" s="92"/>
      <c r="AEF39" s="88"/>
      <c r="AEG39" s="93"/>
      <c r="AEH39" s="93"/>
      <c r="AEI39" s="93"/>
      <c r="AEJ39" s="93"/>
      <c r="AEK39" s="30"/>
      <c r="AEL39" s="32"/>
      <c r="AEM39" s="25"/>
      <c r="AEN39" s="25"/>
      <c r="AEO39" s="25"/>
      <c r="AEP39" s="25"/>
      <c r="AEQ39" s="25"/>
      <c r="AER39" s="45"/>
      <c r="AES39" s="46"/>
      <c r="AET39" s="87"/>
      <c r="AEU39" s="87"/>
      <c r="AEV39" s="87"/>
      <c r="AEW39" s="94"/>
      <c r="AEX39" s="92"/>
      <c r="AEY39" s="88"/>
      <c r="AEZ39" s="93"/>
      <c r="AFA39" s="93"/>
      <c r="AFB39" s="93"/>
      <c r="AFC39" s="93"/>
      <c r="AFD39" s="30"/>
      <c r="AFE39" s="32"/>
      <c r="AFF39" s="25"/>
      <c r="AFG39" s="25"/>
      <c r="AFH39" s="25"/>
      <c r="AFI39" s="25"/>
      <c r="AFJ39" s="25"/>
      <c r="AFK39" s="45"/>
      <c r="AFL39" s="46"/>
      <c r="AFM39" s="87"/>
      <c r="AFN39" s="87"/>
      <c r="AFO39" s="87"/>
      <c r="AFP39" s="94"/>
      <c r="AFQ39" s="92"/>
      <c r="AFR39" s="88"/>
      <c r="AFS39" s="93"/>
      <c r="AFT39" s="93"/>
      <c r="AFU39" s="93"/>
      <c r="AFV39" s="93"/>
      <c r="AFW39" s="30"/>
      <c r="AFX39" s="32"/>
      <c r="AFY39" s="25"/>
      <c r="AFZ39" s="25"/>
      <c r="AGA39" s="25"/>
      <c r="AGB39" s="25"/>
      <c r="AGC39" s="25"/>
      <c r="AGD39" s="45"/>
      <c r="AGE39" s="46"/>
      <c r="AGF39" s="87"/>
      <c r="AGG39" s="87"/>
      <c r="AGH39" s="87"/>
      <c r="AGI39" s="94"/>
      <c r="AGJ39" s="92"/>
      <c r="AGK39" s="88"/>
      <c r="AGL39" s="93"/>
      <c r="AGM39" s="93"/>
      <c r="AGN39" s="93"/>
      <c r="AGO39" s="93"/>
      <c r="AGP39" s="30"/>
      <c r="AGQ39" s="32"/>
      <c r="AGR39" s="25"/>
      <c r="AGS39" s="25"/>
      <c r="AGT39" s="25"/>
      <c r="AGU39" s="25"/>
      <c r="AGV39" s="25"/>
      <c r="AGW39" s="45"/>
      <c r="AGX39" s="46"/>
      <c r="AGY39" s="87"/>
      <c r="AGZ39" s="87"/>
      <c r="AHA39" s="87"/>
      <c r="AHB39" s="94"/>
      <c r="AHC39" s="92"/>
      <c r="AHD39" s="88"/>
      <c r="AHE39" s="93"/>
      <c r="AHF39" s="93"/>
      <c r="AHG39" s="93"/>
      <c r="AHH39" s="93"/>
      <c r="AHI39" s="30"/>
      <c r="AHJ39" s="32"/>
      <c r="AHK39" s="25"/>
      <c r="AHL39" s="25"/>
      <c r="AHM39" s="25"/>
      <c r="AHN39" s="25"/>
      <c r="AHO39" s="25"/>
      <c r="AHP39" s="45"/>
      <c r="AHQ39" s="46"/>
      <c r="AHR39" s="87"/>
      <c r="AHS39" s="87"/>
      <c r="AHT39" s="87"/>
      <c r="AHU39" s="94"/>
      <c r="AHV39" s="92"/>
      <c r="AHW39" s="88"/>
      <c r="AHX39" s="93"/>
      <c r="AHY39" s="93"/>
      <c r="AHZ39" s="93"/>
      <c r="AIA39" s="93"/>
      <c r="AIB39" s="30"/>
      <c r="AIC39" s="32"/>
      <c r="AID39" s="25"/>
      <c r="AIE39" s="25"/>
      <c r="AIF39" s="25"/>
      <c r="AIG39" s="25"/>
      <c r="AIH39" s="25"/>
      <c r="AII39" s="45"/>
      <c r="AIJ39" s="46"/>
      <c r="AIK39" s="87"/>
      <c r="AIL39" s="87"/>
      <c r="AIM39" s="87"/>
      <c r="AIN39" s="94"/>
      <c r="AIO39" s="92"/>
      <c r="AIP39" s="88"/>
      <c r="AIQ39" s="93"/>
      <c r="AIR39" s="93"/>
      <c r="AIS39" s="93"/>
      <c r="AIT39" s="93"/>
      <c r="AIU39" s="30"/>
      <c r="AIV39" s="32"/>
      <c r="AIW39" s="25"/>
      <c r="AIX39" s="25"/>
      <c r="AIY39" s="25"/>
      <c r="AIZ39" s="25"/>
      <c r="AJA39" s="25"/>
      <c r="AJB39" s="45"/>
      <c r="AJC39" s="46"/>
      <c r="AJD39" s="87"/>
      <c r="AJE39" s="87"/>
      <c r="AJF39" s="87"/>
      <c r="AJG39" s="94"/>
      <c r="AJH39" s="92"/>
      <c r="AJI39" s="88"/>
      <c r="AJJ39" s="93"/>
      <c r="AJK39" s="93"/>
      <c r="AJL39" s="93"/>
      <c r="AJM39" s="93"/>
      <c r="AJN39" s="30"/>
      <c r="AJO39" s="32"/>
      <c r="AJP39" s="25"/>
      <c r="AJQ39" s="25"/>
      <c r="AJR39" s="25"/>
      <c r="AJS39" s="25"/>
      <c r="AJT39" s="25"/>
      <c r="AJU39" s="45"/>
      <c r="AJV39" s="46"/>
      <c r="AJW39" s="87"/>
      <c r="AJX39" s="87"/>
      <c r="AJY39" s="87"/>
      <c r="AJZ39" s="94"/>
      <c r="AKA39" s="92"/>
      <c r="AKB39" s="88"/>
      <c r="AKC39" s="93"/>
      <c r="AKD39" s="93"/>
      <c r="AKE39" s="93"/>
      <c r="AKF39" s="93"/>
      <c r="AKG39" s="30"/>
      <c r="AKH39" s="32"/>
      <c r="AKI39" s="25"/>
      <c r="AKJ39" s="25"/>
      <c r="AKK39" s="25"/>
      <c r="AKL39" s="25"/>
      <c r="AKM39" s="25"/>
      <c r="AKN39" s="45"/>
      <c r="AKO39" s="46"/>
      <c r="AKP39" s="87"/>
      <c r="AKQ39" s="87"/>
      <c r="AKR39" s="87"/>
      <c r="AKS39" s="94"/>
      <c r="AKT39" s="92"/>
      <c r="AKU39" s="88"/>
      <c r="AKV39" s="93"/>
      <c r="AKW39" s="93"/>
      <c r="AKX39" s="93"/>
      <c r="AKY39" s="93"/>
      <c r="AKZ39" s="30"/>
      <c r="ALA39" s="32"/>
      <c r="ALB39" s="25"/>
      <c r="ALC39" s="25"/>
      <c r="ALD39" s="25"/>
      <c r="ALE39" s="25"/>
      <c r="ALF39" s="25"/>
      <c r="ALG39" s="45"/>
      <c r="ALH39" s="46"/>
      <c r="ALI39" s="87"/>
      <c r="ALJ39" s="87"/>
      <c r="ALK39" s="87"/>
      <c r="ALL39" s="94"/>
      <c r="ALM39" s="92"/>
      <c r="ALN39" s="88"/>
      <c r="ALO39" s="93"/>
      <c r="ALP39" s="93"/>
      <c r="ALQ39" s="93"/>
      <c r="ALR39" s="93"/>
      <c r="ALS39" s="30"/>
      <c r="ALT39" s="32"/>
      <c r="ALU39" s="25"/>
      <c r="ALV39" s="25"/>
      <c r="ALW39" s="25"/>
      <c r="ALX39" s="25"/>
      <c r="ALY39" s="25"/>
      <c r="ALZ39" s="45"/>
      <c r="AMA39" s="46"/>
      <c r="AMB39" s="87"/>
      <c r="AMC39" s="87"/>
      <c r="AMD39" s="87"/>
      <c r="AME39" s="94"/>
      <c r="AMF39" s="92"/>
      <c r="AMG39" s="88"/>
      <c r="AMH39" s="93"/>
      <c r="AMI39" s="93"/>
      <c r="AMJ39" s="93"/>
      <c r="AMK39" s="93"/>
      <c r="AML39" s="30"/>
      <c r="AMM39" s="32"/>
      <c r="AMN39" s="25"/>
      <c r="AMO39" s="25"/>
      <c r="AMP39" s="25"/>
      <c r="AMQ39" s="25"/>
      <c r="AMR39" s="25"/>
      <c r="AMS39" s="45"/>
      <c r="AMT39" s="46"/>
      <c r="AMU39" s="87"/>
      <c r="AMV39" s="87"/>
      <c r="AMW39" s="87"/>
      <c r="AMX39" s="94"/>
      <c r="AMY39" s="92"/>
      <c r="AMZ39" s="88"/>
      <c r="ANA39" s="93"/>
      <c r="ANB39" s="93"/>
      <c r="ANC39" s="93"/>
      <c r="AND39" s="93"/>
      <c r="ANE39" s="30"/>
      <c r="ANF39" s="32"/>
      <c r="ANG39" s="25"/>
      <c r="ANH39" s="25"/>
      <c r="ANI39" s="25"/>
      <c r="ANJ39" s="25"/>
      <c r="ANK39" s="25"/>
      <c r="ANL39" s="45"/>
      <c r="ANM39" s="46"/>
      <c r="ANN39" s="87"/>
      <c r="ANO39" s="87"/>
      <c r="ANP39" s="87"/>
      <c r="ANQ39" s="94"/>
      <c r="ANR39" s="92"/>
      <c r="ANS39" s="88"/>
      <c r="ANT39" s="93"/>
      <c r="ANU39" s="93"/>
      <c r="ANV39" s="93"/>
      <c r="ANW39" s="93"/>
      <c r="ANX39" s="30"/>
      <c r="ANY39" s="32"/>
      <c r="ANZ39" s="25"/>
      <c r="AOA39" s="25"/>
      <c r="AOB39" s="25"/>
      <c r="AOC39" s="25"/>
      <c r="AOD39" s="25"/>
      <c r="AOE39" s="45"/>
      <c r="AOF39" s="46"/>
      <c r="AOG39" s="87"/>
      <c r="AOH39" s="87"/>
      <c r="AOI39" s="87"/>
      <c r="AOJ39" s="94"/>
      <c r="AOK39" s="92"/>
      <c r="AOL39" s="88"/>
      <c r="AOM39" s="93"/>
      <c r="AON39" s="93"/>
      <c r="AOO39" s="93"/>
      <c r="AOP39" s="93"/>
      <c r="AOQ39" s="30"/>
      <c r="AOR39" s="32"/>
      <c r="AOS39" s="25"/>
      <c r="AOT39" s="25"/>
      <c r="AOU39" s="25"/>
      <c r="AOV39" s="25"/>
      <c r="AOW39" s="25"/>
      <c r="AOX39" s="45"/>
      <c r="AOY39" s="46"/>
      <c r="AOZ39" s="87"/>
      <c r="APA39" s="87"/>
      <c r="APB39" s="87"/>
      <c r="APC39" s="94"/>
      <c r="APD39" s="92"/>
      <c r="APE39" s="88"/>
      <c r="APF39" s="93"/>
      <c r="APG39" s="93"/>
      <c r="APH39" s="93"/>
      <c r="API39" s="93"/>
      <c r="APJ39" s="30"/>
      <c r="APK39" s="32"/>
      <c r="APL39" s="25"/>
      <c r="APM39" s="25"/>
      <c r="APN39" s="25"/>
      <c r="APO39" s="25"/>
      <c r="APP39" s="25"/>
      <c r="APQ39" s="45"/>
      <c r="APR39" s="46"/>
      <c r="APS39" s="87"/>
      <c r="APT39" s="87"/>
      <c r="APU39" s="87"/>
      <c r="APV39" s="94"/>
      <c r="APW39" s="92"/>
      <c r="APX39" s="88"/>
      <c r="APY39" s="93"/>
      <c r="APZ39" s="93"/>
      <c r="AQA39" s="93"/>
      <c r="AQB39" s="93"/>
      <c r="AQC39" s="30"/>
      <c r="AQD39" s="32"/>
      <c r="AQE39" s="25"/>
      <c r="AQF39" s="25"/>
      <c r="AQG39" s="25"/>
      <c r="AQH39" s="25"/>
      <c r="AQI39" s="25"/>
      <c r="AQJ39" s="45"/>
      <c r="AQK39" s="46"/>
      <c r="AQL39" s="87"/>
      <c r="AQM39" s="87"/>
      <c r="AQN39" s="87"/>
      <c r="AQO39" s="94"/>
      <c r="AQP39" s="92"/>
      <c r="AQQ39" s="88"/>
      <c r="AQR39" s="93"/>
      <c r="AQS39" s="93"/>
      <c r="AQT39" s="93"/>
      <c r="AQU39" s="93"/>
      <c r="AQV39" s="30"/>
      <c r="AQW39" s="32"/>
      <c r="AQX39" s="25"/>
      <c r="AQY39" s="25"/>
      <c r="AQZ39" s="25"/>
      <c r="ARA39" s="25"/>
      <c r="ARB39" s="25"/>
      <c r="ARC39" s="45"/>
      <c r="ARD39" s="46"/>
      <c r="ARE39" s="87"/>
      <c r="ARF39" s="87"/>
      <c r="ARG39" s="87"/>
      <c r="ARH39" s="94"/>
      <c r="ARI39" s="92"/>
      <c r="ARJ39" s="88"/>
      <c r="ARK39" s="93"/>
      <c r="ARL39" s="93"/>
      <c r="ARM39" s="93"/>
      <c r="ARN39" s="93"/>
      <c r="ARO39" s="30"/>
      <c r="ARP39" s="32"/>
      <c r="ARQ39" s="25"/>
      <c r="ARR39" s="25"/>
      <c r="ARS39" s="25"/>
      <c r="ART39" s="25"/>
      <c r="ARU39" s="25"/>
      <c r="ARV39" s="45"/>
      <c r="ARW39" s="46"/>
      <c r="ARX39" s="87"/>
      <c r="ARY39" s="87"/>
      <c r="ARZ39" s="87"/>
      <c r="ASA39" s="94"/>
      <c r="ASB39" s="92"/>
      <c r="ASC39" s="88"/>
      <c r="ASD39" s="93"/>
      <c r="ASE39" s="93"/>
      <c r="ASF39" s="93"/>
      <c r="ASG39" s="93"/>
      <c r="ASH39" s="30"/>
      <c r="ASI39" s="32"/>
      <c r="ASJ39" s="25"/>
      <c r="ASK39" s="25"/>
      <c r="ASL39" s="25"/>
      <c r="ASM39" s="25"/>
      <c r="ASN39" s="25"/>
      <c r="ASO39" s="45"/>
      <c r="ASP39" s="46"/>
      <c r="ASQ39" s="87"/>
      <c r="ASR39" s="87"/>
      <c r="ASS39" s="87"/>
      <c r="AST39" s="94"/>
      <c r="ASU39" s="92"/>
      <c r="ASV39" s="88"/>
      <c r="ASW39" s="93"/>
      <c r="ASX39" s="93"/>
      <c r="ASY39" s="93"/>
      <c r="ASZ39" s="93"/>
      <c r="ATA39" s="30"/>
      <c r="ATB39" s="32"/>
      <c r="ATC39" s="25"/>
      <c r="ATD39" s="25"/>
      <c r="ATE39" s="25"/>
      <c r="ATF39" s="25"/>
      <c r="ATG39" s="25"/>
      <c r="ATH39" s="45"/>
      <c r="ATI39" s="46"/>
      <c r="ATJ39" s="87"/>
      <c r="ATK39" s="87"/>
      <c r="ATL39" s="87"/>
      <c r="ATM39" s="94"/>
      <c r="ATN39" s="92"/>
      <c r="ATO39" s="88"/>
      <c r="ATP39" s="93"/>
      <c r="ATQ39" s="93"/>
      <c r="ATR39" s="93"/>
      <c r="ATS39" s="93"/>
      <c r="ATT39" s="30"/>
      <c r="ATU39" s="32"/>
      <c r="ATV39" s="25"/>
      <c r="ATW39" s="25"/>
      <c r="ATX39" s="25"/>
      <c r="ATY39" s="25"/>
      <c r="ATZ39" s="25"/>
      <c r="AUA39" s="45"/>
      <c r="AUB39" s="46"/>
      <c r="AUC39" s="87"/>
      <c r="AUD39" s="87"/>
      <c r="AUE39" s="87"/>
      <c r="AUF39" s="94"/>
      <c r="AUG39" s="92"/>
      <c r="AUH39" s="88"/>
      <c r="AUI39" s="93"/>
      <c r="AUJ39" s="93"/>
      <c r="AUK39" s="93"/>
      <c r="AUL39" s="93"/>
      <c r="AUM39" s="30"/>
      <c r="AUN39" s="32"/>
      <c r="AUO39" s="25"/>
      <c r="AUP39" s="25"/>
      <c r="AUQ39" s="25"/>
      <c r="AUR39" s="25"/>
      <c r="AUS39" s="25"/>
      <c r="AUT39" s="45"/>
      <c r="AUU39" s="46"/>
      <c r="AUV39" s="87"/>
      <c r="AUW39" s="87"/>
      <c r="AUX39" s="87"/>
      <c r="AUY39" s="94"/>
      <c r="AUZ39" s="92"/>
      <c r="AVA39" s="88"/>
      <c r="AVB39" s="93"/>
      <c r="AVC39" s="93"/>
      <c r="AVD39" s="93"/>
      <c r="AVE39" s="93"/>
      <c r="AVF39" s="30"/>
      <c r="AVG39" s="32"/>
      <c r="AVH39" s="25"/>
      <c r="AVI39" s="25"/>
      <c r="AVJ39" s="25"/>
      <c r="AVK39" s="25"/>
      <c r="AVL39" s="25"/>
      <c r="AVM39" s="45"/>
      <c r="AVN39" s="46"/>
      <c r="AVO39" s="87"/>
      <c r="AVP39" s="87"/>
      <c r="AVQ39" s="87"/>
      <c r="AVR39" s="94"/>
      <c r="AVS39" s="92"/>
      <c r="AVT39" s="88"/>
      <c r="AVU39" s="93"/>
      <c r="AVV39" s="93"/>
      <c r="AVW39" s="93"/>
      <c r="AVX39" s="93"/>
      <c r="AVY39" s="30"/>
      <c r="AVZ39" s="32"/>
      <c r="AWA39" s="25"/>
      <c r="AWB39" s="25"/>
      <c r="AWC39" s="25"/>
      <c r="AWD39" s="25"/>
      <c r="AWE39" s="25"/>
      <c r="AWF39" s="45"/>
      <c r="AWG39" s="46"/>
      <c r="AWH39" s="87"/>
      <c r="AWI39" s="87"/>
      <c r="AWJ39" s="87"/>
      <c r="AWK39" s="94"/>
      <c r="AWL39" s="92"/>
      <c r="AWM39" s="88"/>
      <c r="AWN39" s="93"/>
      <c r="AWO39" s="93"/>
      <c r="AWP39" s="93"/>
      <c r="AWQ39" s="93"/>
      <c r="AWR39" s="30"/>
      <c r="AWS39" s="32"/>
      <c r="AWT39" s="25"/>
      <c r="AWU39" s="25"/>
      <c r="AWV39" s="25"/>
      <c r="AWW39" s="25"/>
      <c r="AWX39" s="25"/>
      <c r="AWY39" s="45"/>
      <c r="AWZ39" s="46"/>
      <c r="AXA39" s="87"/>
      <c r="AXB39" s="87"/>
      <c r="AXC39" s="87"/>
      <c r="AXD39" s="94"/>
      <c r="AXE39" s="92"/>
      <c r="AXF39" s="88"/>
      <c r="AXG39" s="93"/>
      <c r="AXH39" s="93"/>
      <c r="AXI39" s="93"/>
      <c r="AXJ39" s="93"/>
      <c r="AXK39" s="30"/>
      <c r="AXL39" s="32"/>
      <c r="AXM39" s="25"/>
      <c r="AXN39" s="25"/>
      <c r="AXO39" s="25"/>
      <c r="AXP39" s="25"/>
      <c r="AXQ39" s="25"/>
      <c r="AXR39" s="45"/>
      <c r="AXS39" s="46"/>
      <c r="AXT39" s="87"/>
      <c r="AXU39" s="87"/>
      <c r="AXV39" s="87"/>
      <c r="AXW39" s="94"/>
      <c r="AXX39" s="92"/>
      <c r="AXY39" s="88"/>
      <c r="AXZ39" s="93"/>
      <c r="AYA39" s="93"/>
      <c r="AYB39" s="93"/>
      <c r="AYC39" s="93"/>
      <c r="AYD39" s="30"/>
      <c r="AYE39" s="32"/>
      <c r="AYF39" s="25"/>
      <c r="AYG39" s="25"/>
      <c r="AYH39" s="25"/>
      <c r="AYI39" s="25"/>
      <c r="AYJ39" s="25"/>
      <c r="AYK39" s="45"/>
      <c r="AYL39" s="46"/>
      <c r="AYM39" s="87"/>
      <c r="AYN39" s="87"/>
      <c r="AYO39" s="87"/>
      <c r="AYP39" s="94"/>
      <c r="AYQ39" s="92"/>
      <c r="AYR39" s="88"/>
      <c r="AYS39" s="93"/>
      <c r="AYT39" s="93"/>
      <c r="AYU39" s="93"/>
      <c r="AYV39" s="93"/>
      <c r="AYW39" s="30"/>
      <c r="AYX39" s="32"/>
      <c r="AYY39" s="25"/>
      <c r="AYZ39" s="25"/>
      <c r="AZA39" s="25"/>
      <c r="AZB39" s="25"/>
      <c r="AZC39" s="25"/>
      <c r="AZD39" s="45"/>
      <c r="AZE39" s="46"/>
      <c r="AZF39" s="87"/>
      <c r="AZG39" s="87"/>
      <c r="AZH39" s="87"/>
      <c r="AZI39" s="94"/>
      <c r="AZJ39" s="92"/>
      <c r="AZK39" s="88"/>
      <c r="AZL39" s="93"/>
      <c r="AZM39" s="93"/>
      <c r="AZN39" s="93"/>
      <c r="AZO39" s="93"/>
      <c r="AZP39" s="30"/>
      <c r="AZQ39" s="32"/>
      <c r="AZR39" s="25"/>
      <c r="AZS39" s="25"/>
      <c r="AZT39" s="25"/>
      <c r="AZU39" s="25"/>
      <c r="AZV39" s="25"/>
      <c r="AZW39" s="45"/>
      <c r="AZX39" s="46"/>
      <c r="AZY39" s="87"/>
      <c r="AZZ39" s="87"/>
      <c r="BAA39" s="87"/>
      <c r="BAB39" s="94"/>
      <c r="BAC39" s="92"/>
      <c r="BAD39" s="88"/>
      <c r="BAE39" s="93"/>
      <c r="BAF39" s="93"/>
      <c r="BAG39" s="93"/>
      <c r="BAH39" s="93"/>
      <c r="BAI39" s="30"/>
      <c r="BAJ39" s="32"/>
      <c r="BAK39" s="25"/>
      <c r="BAL39" s="25"/>
      <c r="BAM39" s="25"/>
      <c r="BAN39" s="25"/>
      <c r="BAO39" s="25"/>
      <c r="BAP39" s="45"/>
      <c r="BAQ39" s="46"/>
      <c r="BAR39" s="87"/>
      <c r="BAS39" s="87"/>
      <c r="BAT39" s="87"/>
      <c r="BAU39" s="94"/>
      <c r="BAV39" s="92"/>
      <c r="BAW39" s="88"/>
      <c r="BAX39" s="93"/>
      <c r="BAY39" s="93"/>
      <c r="BAZ39" s="93"/>
      <c r="BBA39" s="93"/>
      <c r="BBB39" s="30"/>
      <c r="BBC39" s="32"/>
      <c r="BBD39" s="25"/>
      <c r="BBE39" s="25"/>
      <c r="BBF39" s="25"/>
      <c r="BBG39" s="25"/>
      <c r="BBH39" s="25"/>
      <c r="BBI39" s="45"/>
      <c r="BBJ39" s="46"/>
      <c r="BBK39" s="87"/>
      <c r="BBL39" s="87"/>
      <c r="BBM39" s="87"/>
      <c r="BBN39" s="94"/>
      <c r="BBO39" s="92"/>
      <c r="BBP39" s="88"/>
      <c r="BBQ39" s="93"/>
      <c r="BBR39" s="93"/>
      <c r="BBS39" s="93"/>
      <c r="BBT39" s="93"/>
      <c r="BBU39" s="30"/>
      <c r="BBV39" s="32"/>
      <c r="BBW39" s="25"/>
      <c r="BBX39" s="25"/>
      <c r="BBY39" s="25"/>
      <c r="BBZ39" s="25"/>
      <c r="BCA39" s="25"/>
      <c r="BCB39" s="45"/>
      <c r="BCC39" s="46"/>
      <c r="BCD39" s="87"/>
      <c r="BCE39" s="87"/>
      <c r="BCF39" s="87"/>
      <c r="BCG39" s="94"/>
      <c r="BCH39" s="92"/>
      <c r="BCI39" s="88"/>
      <c r="BCJ39" s="93"/>
      <c r="BCK39" s="93"/>
      <c r="BCL39" s="93"/>
      <c r="BCM39" s="93"/>
      <c r="BCN39" s="30"/>
      <c r="BCO39" s="32"/>
      <c r="BCP39" s="25"/>
      <c r="BCQ39" s="25"/>
      <c r="BCR39" s="25"/>
      <c r="BCS39" s="25"/>
      <c r="BCT39" s="25"/>
      <c r="BCU39" s="45"/>
      <c r="BCV39" s="46"/>
      <c r="BCW39" s="87"/>
      <c r="BCX39" s="87"/>
      <c r="BCY39" s="87"/>
      <c r="BCZ39" s="94"/>
      <c r="BDA39" s="92"/>
      <c r="BDB39" s="88"/>
      <c r="BDC39" s="93"/>
      <c r="BDD39" s="93"/>
      <c r="BDE39" s="93"/>
      <c r="BDF39" s="93"/>
      <c r="BDG39" s="30"/>
      <c r="BDH39" s="32"/>
      <c r="BDI39" s="25"/>
      <c r="BDJ39" s="25"/>
      <c r="BDK39" s="25"/>
      <c r="BDL39" s="25"/>
      <c r="BDM39" s="25"/>
      <c r="BDN39" s="45"/>
      <c r="BDO39" s="46"/>
      <c r="BDP39" s="87"/>
      <c r="BDQ39" s="87"/>
      <c r="BDR39" s="87"/>
      <c r="BDS39" s="94"/>
      <c r="BDT39" s="92"/>
      <c r="BDU39" s="88"/>
      <c r="BDV39" s="93"/>
      <c r="BDW39" s="93"/>
      <c r="BDX39" s="93"/>
      <c r="BDY39" s="93"/>
      <c r="BDZ39" s="30"/>
      <c r="BEA39" s="32"/>
      <c r="BEB39" s="25"/>
      <c r="BEC39" s="25"/>
      <c r="BED39" s="25"/>
      <c r="BEE39" s="25"/>
      <c r="BEF39" s="25"/>
      <c r="BEG39" s="45"/>
      <c r="BEH39" s="46"/>
      <c r="BEI39" s="87"/>
      <c r="BEJ39" s="87"/>
      <c r="BEK39" s="87"/>
      <c r="BEL39" s="94"/>
      <c r="BEM39" s="92"/>
      <c r="BEN39" s="88"/>
      <c r="BEO39" s="93"/>
      <c r="BEP39" s="93"/>
      <c r="BEQ39" s="93"/>
      <c r="BER39" s="93"/>
      <c r="BES39" s="30"/>
      <c r="BET39" s="32"/>
      <c r="BEU39" s="25"/>
      <c r="BEV39" s="25"/>
      <c r="BEW39" s="25"/>
      <c r="BEX39" s="25"/>
      <c r="BEY39" s="25"/>
      <c r="BEZ39" s="45"/>
      <c r="BFA39" s="46"/>
      <c r="BFB39" s="87"/>
      <c r="BFC39" s="87"/>
      <c r="BFD39" s="87"/>
      <c r="BFE39" s="94"/>
      <c r="BFF39" s="92"/>
      <c r="BFG39" s="88"/>
      <c r="BFH39" s="93"/>
      <c r="BFI39" s="93"/>
      <c r="BFJ39" s="93"/>
      <c r="BFK39" s="93"/>
      <c r="BFL39" s="30"/>
      <c r="BFM39" s="32"/>
      <c r="BFN39" s="25"/>
      <c r="BFO39" s="25"/>
      <c r="BFP39" s="25"/>
      <c r="BFQ39" s="25"/>
      <c r="BFR39" s="25"/>
      <c r="BFS39" s="45"/>
      <c r="BFT39" s="46"/>
      <c r="BFU39" s="87"/>
      <c r="BFV39" s="87"/>
      <c r="BFW39" s="87"/>
      <c r="BFX39" s="94"/>
      <c r="BFY39" s="92"/>
      <c r="BFZ39" s="88"/>
      <c r="BGA39" s="93"/>
      <c r="BGB39" s="93"/>
      <c r="BGC39" s="93"/>
      <c r="BGD39" s="93"/>
      <c r="BGE39" s="30"/>
      <c r="BGF39" s="32"/>
      <c r="BGG39" s="25"/>
      <c r="BGH39" s="25"/>
      <c r="BGI39" s="25"/>
      <c r="BGJ39" s="25"/>
      <c r="BGK39" s="25"/>
      <c r="BGL39" s="45"/>
      <c r="BGM39" s="46"/>
      <c r="BGN39" s="87"/>
      <c r="BGO39" s="87"/>
      <c r="BGP39" s="87"/>
      <c r="BGQ39" s="94"/>
      <c r="BGR39" s="92"/>
      <c r="BGS39" s="88"/>
      <c r="BGT39" s="93"/>
      <c r="BGU39" s="93"/>
      <c r="BGV39" s="93"/>
      <c r="BGW39" s="93"/>
      <c r="BGX39" s="30"/>
      <c r="BGY39" s="32"/>
      <c r="BGZ39" s="25"/>
      <c r="BHA39" s="25"/>
      <c r="BHB39" s="25"/>
      <c r="BHC39" s="25"/>
      <c r="BHD39" s="25"/>
      <c r="BHE39" s="45"/>
      <c r="BHF39" s="46"/>
      <c r="BHG39" s="87"/>
      <c r="BHH39" s="87"/>
      <c r="BHI39" s="87"/>
      <c r="BHJ39" s="94"/>
      <c r="BHK39" s="92"/>
      <c r="BHL39" s="88"/>
      <c r="BHM39" s="93"/>
      <c r="BHN39" s="93"/>
      <c r="BHO39" s="93"/>
      <c r="BHP39" s="93"/>
      <c r="BHQ39" s="30"/>
      <c r="BHR39" s="32"/>
      <c r="BHS39" s="25"/>
      <c r="BHT39" s="25"/>
      <c r="BHU39" s="25"/>
      <c r="BHV39" s="25"/>
      <c r="BHW39" s="25"/>
      <c r="BHX39" s="45"/>
      <c r="BHY39" s="46"/>
      <c r="BHZ39" s="87"/>
      <c r="BIA39" s="87"/>
      <c r="BIB39" s="87"/>
      <c r="BIC39" s="94"/>
      <c r="BID39" s="92"/>
      <c r="BIE39" s="88"/>
      <c r="BIF39" s="93"/>
      <c r="BIG39" s="93"/>
      <c r="BIH39" s="93"/>
      <c r="BII39" s="93"/>
      <c r="BIJ39" s="30"/>
      <c r="BIK39" s="32"/>
      <c r="BIL39" s="25"/>
      <c r="BIM39" s="25"/>
      <c r="BIN39" s="25"/>
      <c r="BIO39" s="25"/>
      <c r="BIP39" s="25"/>
      <c r="BIQ39" s="45"/>
      <c r="BIR39" s="46"/>
      <c r="BIS39" s="87"/>
      <c r="BIT39" s="87"/>
      <c r="BIU39" s="87"/>
      <c r="BIV39" s="94"/>
      <c r="BIW39" s="92"/>
      <c r="BIX39" s="88"/>
      <c r="BIY39" s="93"/>
      <c r="BIZ39" s="93"/>
      <c r="BJA39" s="93"/>
      <c r="BJB39" s="93"/>
      <c r="BJC39" s="30"/>
      <c r="BJD39" s="32"/>
      <c r="BJE39" s="25"/>
      <c r="BJF39" s="25"/>
      <c r="BJG39" s="25"/>
      <c r="BJH39" s="25"/>
      <c r="BJI39" s="25"/>
      <c r="BJJ39" s="45"/>
      <c r="BJK39" s="46"/>
      <c r="BJL39" s="87"/>
      <c r="BJM39" s="87"/>
      <c r="BJN39" s="87"/>
      <c r="BJO39" s="94"/>
      <c r="BJP39" s="92"/>
      <c r="BJQ39" s="88"/>
      <c r="BJR39" s="93"/>
      <c r="BJS39" s="93"/>
      <c r="BJT39" s="93"/>
      <c r="BJU39" s="93"/>
      <c r="BJV39" s="30"/>
      <c r="BJW39" s="32"/>
      <c r="BJX39" s="25"/>
      <c r="BJY39" s="25"/>
      <c r="BJZ39" s="25"/>
      <c r="BKA39" s="25"/>
      <c r="BKB39" s="25"/>
      <c r="BKC39" s="45"/>
      <c r="BKD39" s="46"/>
      <c r="BKE39" s="87"/>
      <c r="BKF39" s="87"/>
      <c r="BKG39" s="87"/>
      <c r="BKH39" s="94"/>
      <c r="BKI39" s="92"/>
      <c r="BKJ39" s="88"/>
      <c r="BKK39" s="93"/>
      <c r="BKL39" s="93"/>
      <c r="BKM39" s="93"/>
      <c r="BKN39" s="93"/>
      <c r="BKO39" s="30"/>
      <c r="BKP39" s="32"/>
      <c r="BKQ39" s="25"/>
      <c r="BKR39" s="25"/>
      <c r="BKS39" s="25"/>
      <c r="BKT39" s="25"/>
      <c r="BKU39" s="25"/>
      <c r="BKV39" s="45"/>
      <c r="BKW39" s="46"/>
      <c r="BKX39" s="87"/>
      <c r="BKY39" s="87"/>
      <c r="BKZ39" s="87"/>
      <c r="BLA39" s="94"/>
      <c r="BLB39" s="92"/>
      <c r="BLC39" s="88"/>
      <c r="BLD39" s="93"/>
      <c r="BLE39" s="93"/>
      <c r="BLF39" s="93"/>
      <c r="BLG39" s="93"/>
      <c r="BLH39" s="30"/>
      <c r="BLI39" s="32"/>
      <c r="BLJ39" s="25"/>
      <c r="BLK39" s="25"/>
      <c r="BLL39" s="25"/>
      <c r="BLM39" s="25"/>
      <c r="BLN39" s="25"/>
      <c r="BLO39" s="45"/>
      <c r="BLP39" s="46"/>
      <c r="BLQ39" s="87"/>
      <c r="BLR39" s="87"/>
      <c r="BLS39" s="87"/>
      <c r="BLT39" s="94"/>
      <c r="BLU39" s="92"/>
      <c r="BLV39" s="88"/>
      <c r="BLW39" s="93"/>
      <c r="BLX39" s="93"/>
      <c r="BLY39" s="93"/>
      <c r="BLZ39" s="93"/>
      <c r="BMA39" s="30"/>
      <c r="BMB39" s="32"/>
      <c r="BMC39" s="25"/>
      <c r="BMD39" s="25"/>
      <c r="BME39" s="25"/>
      <c r="BMF39" s="25"/>
      <c r="BMG39" s="25"/>
      <c r="BMH39" s="45"/>
      <c r="BMI39" s="46"/>
      <c r="BMJ39" s="87"/>
      <c r="BMK39" s="87"/>
      <c r="BML39" s="87"/>
      <c r="BMM39" s="94"/>
      <c r="BMN39" s="92"/>
      <c r="BMO39" s="88"/>
      <c r="BMP39" s="93"/>
      <c r="BMQ39" s="93"/>
      <c r="BMR39" s="93"/>
      <c r="BMS39" s="93"/>
      <c r="BMT39" s="30"/>
      <c r="BMU39" s="32"/>
      <c r="BMV39" s="25"/>
      <c r="BMW39" s="25"/>
      <c r="BMX39" s="25"/>
      <c r="BMY39" s="25"/>
      <c r="BMZ39" s="25"/>
      <c r="BNA39" s="45"/>
      <c r="BNB39" s="46"/>
      <c r="BNC39" s="87"/>
      <c r="BND39" s="87"/>
      <c r="BNE39" s="87"/>
      <c r="BNF39" s="94"/>
      <c r="BNG39" s="92"/>
      <c r="BNH39" s="88"/>
      <c r="BNI39" s="93"/>
      <c r="BNJ39" s="93"/>
      <c r="BNK39" s="93"/>
      <c r="BNL39" s="93"/>
      <c r="BNM39" s="30"/>
      <c r="BNN39" s="32"/>
      <c r="BNO39" s="25"/>
      <c r="BNP39" s="25"/>
      <c r="BNQ39" s="25"/>
      <c r="BNR39" s="25"/>
      <c r="BNS39" s="25"/>
      <c r="BNT39" s="45"/>
      <c r="BNU39" s="46"/>
      <c r="BNV39" s="87"/>
      <c r="BNW39" s="87"/>
      <c r="BNX39" s="87"/>
      <c r="BNY39" s="94"/>
      <c r="BNZ39" s="92"/>
      <c r="BOA39" s="88"/>
      <c r="BOB39" s="93"/>
      <c r="BOC39" s="93"/>
      <c r="BOD39" s="93"/>
      <c r="BOE39" s="93"/>
      <c r="BOF39" s="30"/>
      <c r="BOG39" s="32"/>
      <c r="BOH39" s="25"/>
      <c r="BOI39" s="25"/>
      <c r="BOJ39" s="25"/>
      <c r="BOK39" s="25"/>
      <c r="BOL39" s="25"/>
      <c r="BOM39" s="45"/>
      <c r="BON39" s="46"/>
      <c r="BOO39" s="87"/>
      <c r="BOP39" s="87"/>
      <c r="BOQ39" s="87"/>
      <c r="BOR39" s="94"/>
      <c r="BOS39" s="92"/>
      <c r="BOT39" s="88"/>
      <c r="BOU39" s="93"/>
      <c r="BOV39" s="93"/>
      <c r="BOW39" s="93"/>
      <c r="BOX39" s="93"/>
      <c r="BOY39" s="30"/>
      <c r="BOZ39" s="32"/>
      <c r="BPA39" s="25"/>
      <c r="BPB39" s="25"/>
      <c r="BPC39" s="25"/>
      <c r="BPD39" s="25"/>
      <c r="BPE39" s="25"/>
      <c r="BPF39" s="45"/>
      <c r="BPG39" s="46"/>
      <c r="BPH39" s="87"/>
      <c r="BPI39" s="87"/>
      <c r="BPJ39" s="87"/>
      <c r="BPK39" s="94"/>
      <c r="BPL39" s="92"/>
      <c r="BPM39" s="88"/>
      <c r="BPN39" s="93"/>
      <c r="BPO39" s="93"/>
      <c r="BPP39" s="93"/>
      <c r="BPQ39" s="93"/>
      <c r="BPR39" s="30"/>
      <c r="BPS39" s="32"/>
      <c r="BPT39" s="25"/>
      <c r="BPU39" s="25"/>
      <c r="BPV39" s="25"/>
      <c r="BPW39" s="25"/>
      <c r="BPX39" s="25"/>
      <c r="BPY39" s="45"/>
      <c r="BPZ39" s="46"/>
      <c r="BQA39" s="87"/>
      <c r="BQB39" s="87"/>
      <c r="BQC39" s="87"/>
      <c r="BQD39" s="94"/>
      <c r="BQE39" s="92"/>
      <c r="BQF39" s="88"/>
      <c r="BQG39" s="93"/>
      <c r="BQH39" s="93"/>
      <c r="BQI39" s="93"/>
      <c r="BQJ39" s="93"/>
      <c r="BQK39" s="30"/>
      <c r="BQL39" s="32"/>
      <c r="BQM39" s="25"/>
      <c r="BQN39" s="25"/>
      <c r="BQO39" s="25"/>
      <c r="BQP39" s="25"/>
      <c r="BQQ39" s="25"/>
      <c r="BQR39" s="45"/>
      <c r="BQS39" s="46"/>
      <c r="BQT39" s="87"/>
      <c r="BQU39" s="87"/>
      <c r="BQV39" s="87"/>
      <c r="BQW39" s="94"/>
      <c r="BQX39" s="92"/>
      <c r="BQY39" s="88"/>
      <c r="BQZ39" s="93"/>
      <c r="BRA39" s="93"/>
      <c r="BRB39" s="93"/>
      <c r="BRC39" s="93"/>
      <c r="BRD39" s="30"/>
      <c r="BRE39" s="32"/>
      <c r="BRF39" s="25"/>
      <c r="BRG39" s="25"/>
      <c r="BRH39" s="25"/>
      <c r="BRI39" s="25"/>
      <c r="BRJ39" s="25"/>
      <c r="BRK39" s="45"/>
      <c r="BRL39" s="46"/>
      <c r="BRM39" s="87"/>
      <c r="BRN39" s="87"/>
      <c r="BRO39" s="87"/>
      <c r="BRP39" s="94"/>
      <c r="BRQ39" s="92"/>
      <c r="BRR39" s="88"/>
      <c r="BRS39" s="93"/>
      <c r="BRT39" s="93"/>
      <c r="BRU39" s="93"/>
      <c r="BRV39" s="93"/>
      <c r="BRW39" s="30"/>
      <c r="BRX39" s="32"/>
      <c r="BRY39" s="25"/>
      <c r="BRZ39" s="25"/>
      <c r="BSA39" s="25"/>
      <c r="BSB39" s="25"/>
      <c r="BSC39" s="25"/>
      <c r="BSD39" s="45"/>
      <c r="BSE39" s="46"/>
      <c r="BSF39" s="87"/>
      <c r="BSG39" s="87"/>
      <c r="BSH39" s="87"/>
      <c r="BSI39" s="94"/>
      <c r="BSJ39" s="92"/>
      <c r="BSK39" s="88"/>
      <c r="BSL39" s="93"/>
      <c r="BSM39" s="93"/>
      <c r="BSN39" s="93"/>
      <c r="BSO39" s="93"/>
      <c r="BSP39" s="30"/>
      <c r="BSQ39" s="32"/>
      <c r="BSR39" s="25"/>
      <c r="BSS39" s="25"/>
      <c r="BST39" s="25"/>
      <c r="BSU39" s="25"/>
      <c r="BSV39" s="25"/>
      <c r="BSW39" s="45"/>
      <c r="BSX39" s="46"/>
      <c r="BSY39" s="87"/>
      <c r="BSZ39" s="87"/>
      <c r="BTA39" s="87"/>
      <c r="BTB39" s="94"/>
      <c r="BTC39" s="92"/>
      <c r="BTD39" s="88"/>
      <c r="BTE39" s="93"/>
      <c r="BTF39" s="93"/>
      <c r="BTG39" s="93"/>
      <c r="BTH39" s="93"/>
      <c r="BTI39" s="30"/>
      <c r="BTJ39" s="32"/>
      <c r="BTK39" s="25"/>
      <c r="BTL39" s="25"/>
      <c r="BTM39" s="25"/>
      <c r="BTN39" s="25"/>
      <c r="BTO39" s="25"/>
      <c r="BTP39" s="45"/>
      <c r="BTQ39" s="46"/>
      <c r="BTR39" s="87"/>
      <c r="BTS39" s="87"/>
      <c r="BTT39" s="87"/>
      <c r="BTU39" s="94"/>
      <c r="BTV39" s="92"/>
      <c r="BTW39" s="88"/>
      <c r="BTX39" s="93"/>
      <c r="BTY39" s="93"/>
      <c r="BTZ39" s="93"/>
      <c r="BUA39" s="93"/>
      <c r="BUB39" s="30"/>
      <c r="BUC39" s="32"/>
      <c r="BUD39" s="25"/>
      <c r="BUE39" s="25"/>
      <c r="BUF39" s="25"/>
      <c r="BUG39" s="25"/>
      <c r="BUH39" s="25"/>
      <c r="BUI39" s="45"/>
      <c r="BUJ39" s="46"/>
      <c r="BUK39" s="87"/>
      <c r="BUL39" s="87"/>
      <c r="BUM39" s="87"/>
      <c r="BUN39" s="94"/>
      <c r="BUO39" s="92"/>
      <c r="BUP39" s="88"/>
      <c r="BUQ39" s="93"/>
      <c r="BUR39" s="93"/>
      <c r="BUS39" s="93"/>
      <c r="BUT39" s="93"/>
      <c r="BUU39" s="30"/>
      <c r="BUV39" s="32"/>
      <c r="BUW39" s="25"/>
      <c r="BUX39" s="25"/>
      <c r="BUY39" s="25"/>
      <c r="BUZ39" s="25"/>
      <c r="BVA39" s="25"/>
      <c r="BVB39" s="45"/>
      <c r="BVC39" s="46"/>
      <c r="BVD39" s="87"/>
      <c r="BVE39" s="87"/>
      <c r="BVF39" s="87"/>
      <c r="BVG39" s="94"/>
      <c r="BVH39" s="92"/>
      <c r="BVI39" s="88"/>
      <c r="BVJ39" s="93"/>
      <c r="BVK39" s="93"/>
      <c r="BVL39" s="93"/>
      <c r="BVM39" s="93"/>
      <c r="BVN39" s="30"/>
      <c r="BVO39" s="32"/>
      <c r="BVP39" s="25"/>
      <c r="BVQ39" s="25"/>
      <c r="BVR39" s="25"/>
      <c r="BVS39" s="25"/>
      <c r="BVT39" s="25"/>
      <c r="BVU39" s="45"/>
      <c r="BVV39" s="46"/>
      <c r="BVW39" s="87"/>
      <c r="BVX39" s="87"/>
      <c r="BVY39" s="87"/>
      <c r="BVZ39" s="94"/>
      <c r="BWA39" s="92"/>
      <c r="BWB39" s="88"/>
      <c r="BWC39" s="93"/>
      <c r="BWD39" s="93"/>
      <c r="BWE39" s="93"/>
      <c r="BWF39" s="93"/>
      <c r="BWG39" s="30"/>
      <c r="BWH39" s="32"/>
      <c r="BWI39" s="25"/>
      <c r="BWJ39" s="25"/>
      <c r="BWK39" s="25"/>
      <c r="BWL39" s="25"/>
      <c r="BWM39" s="25"/>
      <c r="BWN39" s="45"/>
      <c r="BWO39" s="46"/>
      <c r="BWP39" s="87"/>
      <c r="BWQ39" s="87"/>
      <c r="BWR39" s="87"/>
      <c r="BWS39" s="94"/>
      <c r="BWT39" s="92"/>
      <c r="BWU39" s="88"/>
      <c r="BWV39" s="93"/>
      <c r="BWW39" s="93"/>
      <c r="BWX39" s="93"/>
      <c r="BWY39" s="93"/>
      <c r="BWZ39" s="30"/>
      <c r="BXA39" s="32"/>
      <c r="BXB39" s="25"/>
      <c r="BXC39" s="25"/>
      <c r="BXD39" s="25"/>
      <c r="BXE39" s="25"/>
      <c r="BXF39" s="25"/>
      <c r="BXG39" s="45"/>
      <c r="BXH39" s="46"/>
      <c r="BXI39" s="87"/>
      <c r="BXJ39" s="87"/>
      <c r="BXK39" s="87"/>
      <c r="BXL39" s="94"/>
      <c r="BXM39" s="92"/>
      <c r="BXN39" s="88"/>
      <c r="BXO39" s="93"/>
      <c r="BXP39" s="93"/>
      <c r="BXQ39" s="93"/>
      <c r="BXR39" s="93"/>
      <c r="BXS39" s="30"/>
      <c r="BXT39" s="32"/>
      <c r="BXU39" s="25"/>
      <c r="BXV39" s="25"/>
      <c r="BXW39" s="25"/>
      <c r="BXX39" s="25"/>
      <c r="BXY39" s="25"/>
      <c r="BXZ39" s="45"/>
      <c r="BYA39" s="46"/>
      <c r="BYB39" s="87"/>
      <c r="BYC39" s="87"/>
      <c r="BYD39" s="87"/>
      <c r="BYE39" s="94"/>
      <c r="BYF39" s="92"/>
      <c r="BYG39" s="88"/>
      <c r="BYH39" s="93"/>
      <c r="BYI39" s="93"/>
      <c r="BYJ39" s="93"/>
      <c r="BYK39" s="93"/>
      <c r="BYL39" s="30"/>
      <c r="BYM39" s="32"/>
      <c r="BYN39" s="25"/>
      <c r="BYO39" s="25"/>
      <c r="BYP39" s="25"/>
      <c r="BYQ39" s="25"/>
      <c r="BYR39" s="25"/>
      <c r="BYS39" s="45"/>
      <c r="BYT39" s="46"/>
      <c r="BYU39" s="87"/>
      <c r="BYV39" s="87"/>
      <c r="BYW39" s="87"/>
      <c r="BYX39" s="94"/>
      <c r="BYY39" s="92"/>
      <c r="BYZ39" s="88"/>
      <c r="BZA39" s="93"/>
      <c r="BZB39" s="93"/>
      <c r="BZC39" s="93"/>
      <c r="BZD39" s="93"/>
      <c r="BZE39" s="30"/>
      <c r="BZF39" s="32"/>
      <c r="BZG39" s="25"/>
      <c r="BZH39" s="25"/>
      <c r="BZI39" s="25"/>
      <c r="BZJ39" s="25"/>
      <c r="BZK39" s="25"/>
      <c r="BZL39" s="45"/>
      <c r="BZM39" s="46"/>
      <c r="BZN39" s="87"/>
      <c r="BZO39" s="87"/>
      <c r="BZP39" s="87"/>
      <c r="BZQ39" s="94"/>
      <c r="BZR39" s="92"/>
      <c r="BZS39" s="88"/>
      <c r="BZT39" s="93"/>
      <c r="BZU39" s="93"/>
      <c r="BZV39" s="93"/>
      <c r="BZW39" s="93"/>
      <c r="BZX39" s="30"/>
      <c r="BZY39" s="32"/>
      <c r="BZZ39" s="25"/>
      <c r="CAA39" s="25"/>
      <c r="CAB39" s="25"/>
      <c r="CAC39" s="25"/>
      <c r="CAD39" s="25"/>
      <c r="CAE39" s="45"/>
      <c r="CAF39" s="46"/>
      <c r="CAG39" s="87"/>
      <c r="CAH39" s="87"/>
      <c r="CAI39" s="87"/>
      <c r="CAJ39" s="94"/>
      <c r="CAK39" s="92"/>
      <c r="CAL39" s="88"/>
      <c r="CAM39" s="93"/>
      <c r="CAN39" s="93"/>
      <c r="CAO39" s="93"/>
      <c r="CAP39" s="93"/>
      <c r="CAQ39" s="30"/>
      <c r="CAR39" s="32"/>
      <c r="CAS39" s="25"/>
      <c r="CAT39" s="25"/>
      <c r="CAU39" s="25"/>
      <c r="CAV39" s="25"/>
      <c r="CAW39" s="25"/>
      <c r="CAX39" s="45"/>
      <c r="CAY39" s="46"/>
      <c r="CAZ39" s="87"/>
      <c r="CBA39" s="87"/>
      <c r="CBB39" s="87"/>
      <c r="CBC39" s="94"/>
      <c r="CBD39" s="92"/>
      <c r="CBE39" s="88"/>
      <c r="CBF39" s="93"/>
      <c r="CBG39" s="93"/>
      <c r="CBH39" s="93"/>
      <c r="CBI39" s="93"/>
      <c r="CBJ39" s="30"/>
      <c r="CBK39" s="32"/>
      <c r="CBL39" s="25"/>
      <c r="CBM39" s="25"/>
      <c r="CBN39" s="25"/>
      <c r="CBO39" s="25"/>
      <c r="CBP39" s="25"/>
      <c r="CBQ39" s="45"/>
      <c r="CBR39" s="46"/>
      <c r="CBS39" s="87"/>
      <c r="CBT39" s="87"/>
      <c r="CBU39" s="87"/>
      <c r="CBV39" s="94"/>
      <c r="CBW39" s="92"/>
      <c r="CBX39" s="88"/>
      <c r="CBY39" s="93"/>
      <c r="CBZ39" s="93"/>
      <c r="CCA39" s="93"/>
      <c r="CCB39" s="93"/>
      <c r="CCC39" s="30"/>
      <c r="CCD39" s="32"/>
      <c r="CCE39" s="25"/>
      <c r="CCF39" s="25"/>
      <c r="CCG39" s="25"/>
      <c r="CCH39" s="25"/>
      <c r="CCI39" s="25"/>
      <c r="CCJ39" s="45"/>
      <c r="CCK39" s="46"/>
      <c r="CCL39" s="87"/>
      <c r="CCM39" s="87"/>
      <c r="CCN39" s="87"/>
      <c r="CCO39" s="94"/>
      <c r="CCP39" s="92"/>
      <c r="CCQ39" s="88"/>
      <c r="CCR39" s="93"/>
      <c r="CCS39" s="93"/>
      <c r="CCT39" s="93"/>
      <c r="CCU39" s="93"/>
      <c r="CCV39" s="30"/>
      <c r="CCW39" s="32"/>
      <c r="CCX39" s="25"/>
      <c r="CCY39" s="25"/>
      <c r="CCZ39" s="25"/>
      <c r="CDA39" s="25"/>
      <c r="CDB39" s="25"/>
      <c r="CDC39" s="45"/>
      <c r="CDD39" s="46"/>
      <c r="CDE39" s="87"/>
      <c r="CDF39" s="87"/>
      <c r="CDG39" s="87"/>
      <c r="CDH39" s="94"/>
      <c r="CDI39" s="92"/>
      <c r="CDJ39" s="88"/>
      <c r="CDK39" s="93"/>
      <c r="CDL39" s="93"/>
      <c r="CDM39" s="93"/>
      <c r="CDN39" s="93"/>
      <c r="CDO39" s="30"/>
      <c r="CDP39" s="32"/>
      <c r="CDQ39" s="25"/>
      <c r="CDR39" s="25"/>
      <c r="CDS39" s="25"/>
      <c r="CDT39" s="25"/>
      <c r="CDU39" s="25"/>
      <c r="CDV39" s="45"/>
      <c r="CDW39" s="46"/>
      <c r="CDX39" s="87"/>
      <c r="CDY39" s="87"/>
      <c r="CDZ39" s="87"/>
      <c r="CEA39" s="94"/>
      <c r="CEB39" s="92"/>
      <c r="CEC39" s="88"/>
      <c r="CED39" s="93"/>
      <c r="CEE39" s="93"/>
      <c r="CEF39" s="93"/>
      <c r="CEG39" s="93"/>
      <c r="CEH39" s="30"/>
      <c r="CEI39" s="32"/>
      <c r="CEJ39" s="25"/>
      <c r="CEK39" s="25"/>
      <c r="CEL39" s="25"/>
      <c r="CEM39" s="25"/>
      <c r="CEN39" s="25"/>
      <c r="CEO39" s="45"/>
      <c r="CEP39" s="46"/>
      <c r="CEQ39" s="87"/>
      <c r="CER39" s="87"/>
      <c r="CES39" s="87"/>
      <c r="CET39" s="94"/>
      <c r="CEU39" s="92"/>
      <c r="CEV39" s="88"/>
      <c r="CEW39" s="93"/>
      <c r="CEX39" s="93"/>
      <c r="CEY39" s="93"/>
      <c r="CEZ39" s="93"/>
      <c r="CFA39" s="30"/>
      <c r="CFB39" s="32"/>
      <c r="CFC39" s="25"/>
      <c r="CFD39" s="25"/>
      <c r="CFE39" s="25"/>
      <c r="CFF39" s="25"/>
      <c r="CFG39" s="25"/>
      <c r="CFH39" s="45"/>
      <c r="CFI39" s="46"/>
      <c r="CFJ39" s="87"/>
      <c r="CFK39" s="87"/>
      <c r="CFL39" s="87"/>
      <c r="CFM39" s="94"/>
      <c r="CFN39" s="92"/>
      <c r="CFO39" s="88"/>
      <c r="CFP39" s="93"/>
      <c r="CFQ39" s="93"/>
      <c r="CFR39" s="93"/>
      <c r="CFS39" s="93"/>
      <c r="CFT39" s="30"/>
      <c r="CFU39" s="32"/>
      <c r="CFV39" s="25"/>
      <c r="CFW39" s="25"/>
      <c r="CFX39" s="25"/>
      <c r="CFY39" s="25"/>
      <c r="CFZ39" s="25"/>
      <c r="CGA39" s="45"/>
      <c r="CGB39" s="46"/>
      <c r="CGC39" s="87"/>
      <c r="CGD39" s="87"/>
      <c r="CGE39" s="87"/>
      <c r="CGF39" s="94"/>
      <c r="CGG39" s="92"/>
      <c r="CGH39" s="88"/>
      <c r="CGI39" s="93"/>
      <c r="CGJ39" s="93"/>
      <c r="CGK39" s="93"/>
      <c r="CGL39" s="93"/>
      <c r="CGM39" s="30"/>
      <c r="CGN39" s="32"/>
      <c r="CGO39" s="25"/>
      <c r="CGP39" s="25"/>
      <c r="CGQ39" s="25"/>
      <c r="CGR39" s="25"/>
      <c r="CGS39" s="25"/>
      <c r="CGT39" s="45"/>
      <c r="CGU39" s="46"/>
      <c r="CGV39" s="87"/>
      <c r="CGW39" s="87"/>
      <c r="CGX39" s="87"/>
      <c r="CGY39" s="94"/>
      <c r="CGZ39" s="92"/>
      <c r="CHA39" s="88"/>
      <c r="CHB39" s="93"/>
      <c r="CHC39" s="93"/>
      <c r="CHD39" s="93"/>
      <c r="CHE39" s="93"/>
      <c r="CHF39" s="30"/>
      <c r="CHG39" s="32"/>
      <c r="CHH39" s="25"/>
      <c r="CHI39" s="25"/>
      <c r="CHJ39" s="25"/>
      <c r="CHK39" s="25"/>
      <c r="CHL39" s="25"/>
      <c r="CHM39" s="45"/>
      <c r="CHN39" s="46"/>
      <c r="CHO39" s="87"/>
      <c r="CHP39" s="87"/>
      <c r="CHQ39" s="87"/>
      <c r="CHR39" s="94"/>
      <c r="CHS39" s="92"/>
      <c r="CHT39" s="88"/>
      <c r="CHU39" s="93"/>
      <c r="CHV39" s="93"/>
      <c r="CHW39" s="93"/>
      <c r="CHX39" s="93"/>
      <c r="CHY39" s="30"/>
      <c r="CHZ39" s="32"/>
      <c r="CIA39" s="25"/>
      <c r="CIB39" s="25"/>
      <c r="CIC39" s="25"/>
      <c r="CID39" s="25"/>
      <c r="CIE39" s="25"/>
      <c r="CIF39" s="45"/>
      <c r="CIG39" s="46"/>
      <c r="CIH39" s="87"/>
      <c r="CII39" s="87"/>
      <c r="CIJ39" s="87"/>
      <c r="CIK39" s="94"/>
      <c r="CIL39" s="92"/>
      <c r="CIM39" s="88"/>
      <c r="CIN39" s="93"/>
      <c r="CIO39" s="93"/>
      <c r="CIP39" s="93"/>
      <c r="CIQ39" s="93"/>
      <c r="CIR39" s="30"/>
      <c r="CIS39" s="32"/>
      <c r="CIT39" s="25"/>
      <c r="CIU39" s="25"/>
      <c r="CIV39" s="25"/>
      <c r="CIW39" s="25"/>
      <c r="CIX39" s="25"/>
      <c r="CIY39" s="45"/>
      <c r="CIZ39" s="46"/>
      <c r="CJA39" s="87"/>
      <c r="CJB39" s="87"/>
      <c r="CJC39" s="87"/>
      <c r="CJD39" s="94"/>
      <c r="CJE39" s="92"/>
      <c r="CJF39" s="88"/>
      <c r="CJG39" s="93"/>
      <c r="CJH39" s="93"/>
      <c r="CJI39" s="93"/>
      <c r="CJJ39" s="93"/>
      <c r="CJK39" s="30"/>
      <c r="CJL39" s="32"/>
      <c r="CJM39" s="25"/>
      <c r="CJN39" s="25"/>
      <c r="CJO39" s="25"/>
      <c r="CJP39" s="25"/>
      <c r="CJQ39" s="25"/>
      <c r="CJR39" s="45"/>
      <c r="CJS39" s="46"/>
      <c r="CJT39" s="87"/>
      <c r="CJU39" s="87"/>
      <c r="CJV39" s="87"/>
      <c r="CJW39" s="94"/>
      <c r="CJX39" s="92"/>
      <c r="CJY39" s="88"/>
      <c r="CJZ39" s="93"/>
      <c r="CKA39" s="93"/>
      <c r="CKB39" s="93"/>
      <c r="CKC39" s="93"/>
      <c r="CKD39" s="30"/>
      <c r="CKE39" s="32"/>
      <c r="CKF39" s="25"/>
      <c r="CKG39" s="25"/>
      <c r="CKH39" s="25"/>
      <c r="CKI39" s="25"/>
      <c r="CKJ39" s="25"/>
      <c r="CKK39" s="45"/>
      <c r="CKL39" s="46"/>
      <c r="CKM39" s="87"/>
      <c r="CKN39" s="87"/>
      <c r="CKO39" s="87"/>
      <c r="CKP39" s="94"/>
      <c r="CKQ39" s="92"/>
      <c r="CKR39" s="88"/>
      <c r="CKS39" s="93"/>
      <c r="CKT39" s="93"/>
      <c r="CKU39" s="93"/>
      <c r="CKV39" s="93"/>
      <c r="CKW39" s="30"/>
      <c r="CKX39" s="32"/>
      <c r="CKY39" s="25"/>
      <c r="CKZ39" s="25"/>
      <c r="CLA39" s="25"/>
      <c r="CLB39" s="25"/>
      <c r="CLC39" s="25"/>
      <c r="CLD39" s="45"/>
      <c r="CLE39" s="46"/>
      <c r="CLF39" s="87"/>
      <c r="CLG39" s="87"/>
      <c r="CLH39" s="87"/>
      <c r="CLI39" s="94"/>
      <c r="CLJ39" s="92"/>
      <c r="CLK39" s="88"/>
      <c r="CLL39" s="93"/>
      <c r="CLM39" s="93"/>
      <c r="CLN39" s="93"/>
      <c r="CLO39" s="93"/>
      <c r="CLP39" s="30"/>
      <c r="CLQ39" s="32"/>
      <c r="CLR39" s="25"/>
      <c r="CLS39" s="25"/>
      <c r="CLT39" s="25"/>
      <c r="CLU39" s="25"/>
      <c r="CLV39" s="25"/>
      <c r="CLW39" s="45"/>
      <c r="CLX39" s="46"/>
      <c r="CLY39" s="87"/>
      <c r="CLZ39" s="87"/>
      <c r="CMA39" s="87"/>
      <c r="CMB39" s="94"/>
      <c r="CMC39" s="92"/>
      <c r="CMD39" s="88"/>
      <c r="CME39" s="93"/>
      <c r="CMF39" s="93"/>
      <c r="CMG39" s="93"/>
      <c r="CMH39" s="93"/>
      <c r="CMI39" s="30"/>
      <c r="CMJ39" s="32"/>
      <c r="CMK39" s="25"/>
      <c r="CML39" s="25"/>
      <c r="CMM39" s="25"/>
      <c r="CMN39" s="25"/>
      <c r="CMO39" s="25"/>
      <c r="CMP39" s="45"/>
      <c r="CMQ39" s="46"/>
      <c r="CMR39" s="87"/>
      <c r="CMS39" s="87"/>
      <c r="CMT39" s="87"/>
      <c r="CMU39" s="94"/>
      <c r="CMV39" s="92"/>
      <c r="CMW39" s="88"/>
      <c r="CMX39" s="93"/>
      <c r="CMY39" s="93"/>
      <c r="CMZ39" s="93"/>
      <c r="CNA39" s="93"/>
      <c r="CNB39" s="30"/>
      <c r="CNC39" s="32"/>
      <c r="CND39" s="25"/>
      <c r="CNE39" s="25"/>
      <c r="CNF39" s="25"/>
      <c r="CNG39" s="25"/>
      <c r="CNH39" s="25"/>
      <c r="CNI39" s="45"/>
      <c r="CNJ39" s="46"/>
      <c r="CNK39" s="87"/>
      <c r="CNL39" s="87"/>
      <c r="CNM39" s="87"/>
      <c r="CNN39" s="94"/>
      <c r="CNO39" s="92"/>
      <c r="CNP39" s="88"/>
      <c r="CNQ39" s="93"/>
      <c r="CNR39" s="93"/>
      <c r="CNS39" s="93"/>
      <c r="CNT39" s="93"/>
      <c r="CNU39" s="30"/>
      <c r="CNV39" s="32"/>
      <c r="CNW39" s="25"/>
      <c r="CNX39" s="25"/>
      <c r="CNY39" s="25"/>
      <c r="CNZ39" s="25"/>
      <c r="COA39" s="25"/>
      <c r="COB39" s="45"/>
      <c r="COC39" s="46"/>
      <c r="COD39" s="87"/>
      <c r="COE39" s="87"/>
      <c r="COF39" s="87"/>
      <c r="COG39" s="94"/>
      <c r="COH39" s="92"/>
      <c r="COI39" s="88"/>
      <c r="COJ39" s="93"/>
      <c r="COK39" s="93"/>
      <c r="COL39" s="93"/>
      <c r="COM39" s="93"/>
      <c r="CON39" s="30"/>
      <c r="COO39" s="32"/>
      <c r="COP39" s="25"/>
      <c r="COQ39" s="25"/>
      <c r="COR39" s="25"/>
      <c r="COS39" s="25"/>
      <c r="COT39" s="25"/>
      <c r="COU39" s="45"/>
      <c r="COV39" s="46"/>
      <c r="COW39" s="87"/>
      <c r="COX39" s="87"/>
      <c r="COY39" s="87"/>
      <c r="COZ39" s="94"/>
      <c r="CPA39" s="92"/>
      <c r="CPB39" s="88"/>
      <c r="CPC39" s="93"/>
      <c r="CPD39" s="93"/>
      <c r="CPE39" s="93"/>
      <c r="CPF39" s="93"/>
      <c r="CPG39" s="30"/>
      <c r="CPH39" s="32"/>
      <c r="CPI39" s="25"/>
      <c r="CPJ39" s="25"/>
      <c r="CPK39" s="25"/>
      <c r="CPL39" s="25"/>
      <c r="CPM39" s="25"/>
      <c r="CPN39" s="45"/>
      <c r="CPO39" s="46"/>
      <c r="CPP39" s="87"/>
      <c r="CPQ39" s="87"/>
      <c r="CPR39" s="87"/>
      <c r="CPS39" s="94"/>
      <c r="CPT39" s="92"/>
      <c r="CPU39" s="88"/>
      <c r="CPV39" s="93"/>
      <c r="CPW39" s="93"/>
      <c r="CPX39" s="93"/>
      <c r="CPY39" s="93"/>
      <c r="CPZ39" s="30"/>
      <c r="CQA39" s="32"/>
      <c r="CQB39" s="25"/>
      <c r="CQC39" s="25"/>
      <c r="CQD39" s="25"/>
      <c r="CQE39" s="25"/>
      <c r="CQF39" s="25"/>
      <c r="CQG39" s="45"/>
      <c r="CQH39" s="46"/>
      <c r="CQI39" s="87"/>
      <c r="CQJ39" s="87"/>
      <c r="CQK39" s="87"/>
      <c r="CQL39" s="94"/>
      <c r="CQM39" s="92"/>
      <c r="CQN39" s="88"/>
      <c r="CQO39" s="93"/>
      <c r="CQP39" s="93"/>
      <c r="CQQ39" s="93"/>
      <c r="CQR39" s="93"/>
      <c r="CQS39" s="30"/>
      <c r="CQT39" s="32"/>
      <c r="CQU39" s="25"/>
      <c r="CQV39" s="25"/>
      <c r="CQW39" s="25"/>
      <c r="CQX39" s="25"/>
      <c r="CQY39" s="25"/>
      <c r="CQZ39" s="45"/>
      <c r="CRA39" s="46"/>
      <c r="CRB39" s="87"/>
      <c r="CRC39" s="87"/>
      <c r="CRD39" s="87"/>
      <c r="CRE39" s="94"/>
      <c r="CRF39" s="92"/>
      <c r="CRG39" s="88"/>
      <c r="CRH39" s="93"/>
      <c r="CRI39" s="93"/>
      <c r="CRJ39" s="93"/>
      <c r="CRK39" s="93"/>
      <c r="CRL39" s="30"/>
      <c r="CRM39" s="32"/>
      <c r="CRN39" s="25"/>
      <c r="CRO39" s="25"/>
      <c r="CRP39" s="25"/>
      <c r="CRQ39" s="25"/>
      <c r="CRR39" s="25"/>
      <c r="CRS39" s="45"/>
      <c r="CRT39" s="46"/>
      <c r="CRU39" s="87"/>
      <c r="CRV39" s="87"/>
      <c r="CRW39" s="87"/>
      <c r="CRX39" s="94"/>
      <c r="CRY39" s="92"/>
      <c r="CRZ39" s="88"/>
      <c r="CSA39" s="93"/>
      <c r="CSB39" s="93"/>
      <c r="CSC39" s="93"/>
      <c r="CSD39" s="93"/>
      <c r="CSE39" s="30"/>
      <c r="CSF39" s="32"/>
      <c r="CSG39" s="25"/>
      <c r="CSH39" s="25"/>
      <c r="CSI39" s="25"/>
      <c r="CSJ39" s="25"/>
      <c r="CSK39" s="25"/>
      <c r="CSL39" s="45"/>
      <c r="CSM39" s="46"/>
      <c r="CSN39" s="87"/>
      <c r="CSO39" s="87"/>
      <c r="CSP39" s="87"/>
      <c r="CSQ39" s="94"/>
      <c r="CSR39" s="92"/>
      <c r="CSS39" s="88"/>
      <c r="CST39" s="93"/>
      <c r="CSU39" s="93"/>
      <c r="CSV39" s="93"/>
      <c r="CSW39" s="93"/>
      <c r="CSX39" s="30"/>
      <c r="CSY39" s="32"/>
      <c r="CSZ39" s="25"/>
      <c r="CTA39" s="25"/>
      <c r="CTB39" s="25"/>
      <c r="CTC39" s="25"/>
      <c r="CTD39" s="25"/>
      <c r="CTE39" s="45"/>
      <c r="CTF39" s="46"/>
      <c r="CTG39" s="87"/>
      <c r="CTH39" s="87"/>
      <c r="CTI39" s="87"/>
      <c r="CTJ39" s="94"/>
      <c r="CTK39" s="92"/>
      <c r="CTL39" s="88"/>
      <c r="CTM39" s="93"/>
      <c r="CTN39" s="93"/>
      <c r="CTO39" s="93"/>
      <c r="CTP39" s="93"/>
      <c r="CTQ39" s="30"/>
      <c r="CTR39" s="32"/>
      <c r="CTS39" s="25"/>
      <c r="CTT39" s="25"/>
      <c r="CTU39" s="25"/>
      <c r="CTV39" s="25"/>
      <c r="CTW39" s="25"/>
      <c r="CTX39" s="45"/>
      <c r="CTY39" s="46"/>
      <c r="CTZ39" s="87"/>
      <c r="CUA39" s="87"/>
      <c r="CUB39" s="87"/>
      <c r="CUC39" s="94"/>
      <c r="CUD39" s="92"/>
      <c r="CUE39" s="88"/>
      <c r="CUF39" s="93"/>
      <c r="CUG39" s="93"/>
      <c r="CUH39" s="93"/>
      <c r="CUI39" s="93"/>
      <c r="CUJ39" s="30"/>
      <c r="CUK39" s="32"/>
      <c r="CUL39" s="25"/>
      <c r="CUM39" s="25"/>
      <c r="CUN39" s="25"/>
      <c r="CUO39" s="25"/>
      <c r="CUP39" s="25"/>
      <c r="CUQ39" s="45"/>
      <c r="CUR39" s="46"/>
      <c r="CUS39" s="87"/>
      <c r="CUT39" s="87"/>
      <c r="CUU39" s="87"/>
      <c r="CUV39" s="94"/>
      <c r="CUW39" s="92"/>
      <c r="CUX39" s="88"/>
      <c r="CUY39" s="93"/>
      <c r="CUZ39" s="93"/>
      <c r="CVA39" s="93"/>
      <c r="CVB39" s="93"/>
      <c r="CVC39" s="30"/>
      <c r="CVD39" s="32"/>
      <c r="CVE39" s="25"/>
      <c r="CVF39" s="25"/>
      <c r="CVG39" s="25"/>
      <c r="CVH39" s="25"/>
      <c r="CVI39" s="25"/>
      <c r="CVJ39" s="45"/>
      <c r="CVK39" s="46"/>
      <c r="CVL39" s="87"/>
      <c r="CVM39" s="87"/>
      <c r="CVN39" s="87"/>
      <c r="CVO39" s="94"/>
      <c r="CVP39" s="92"/>
      <c r="CVQ39" s="88"/>
      <c r="CVR39" s="93"/>
      <c r="CVS39" s="93"/>
      <c r="CVT39" s="93"/>
      <c r="CVU39" s="93"/>
      <c r="CVV39" s="30"/>
      <c r="CVW39" s="32"/>
      <c r="CVX39" s="25"/>
      <c r="CVY39" s="25"/>
      <c r="CVZ39" s="25"/>
      <c r="CWA39" s="25"/>
      <c r="CWB39" s="25"/>
      <c r="CWC39" s="45"/>
      <c r="CWD39" s="46"/>
      <c r="CWE39" s="87"/>
      <c r="CWF39" s="87"/>
      <c r="CWG39" s="87"/>
      <c r="CWH39" s="94"/>
      <c r="CWI39" s="92"/>
      <c r="CWJ39" s="88"/>
      <c r="CWK39" s="93"/>
      <c r="CWL39" s="93"/>
      <c r="CWM39" s="93"/>
      <c r="CWN39" s="93"/>
      <c r="CWO39" s="30"/>
      <c r="CWP39" s="32"/>
      <c r="CWQ39" s="25"/>
      <c r="CWR39" s="25"/>
      <c r="CWS39" s="25"/>
      <c r="CWT39" s="25"/>
      <c r="CWU39" s="25"/>
      <c r="CWV39" s="45"/>
      <c r="CWW39" s="46"/>
      <c r="CWX39" s="87"/>
      <c r="CWY39" s="87"/>
      <c r="CWZ39" s="87"/>
      <c r="CXA39" s="94"/>
      <c r="CXB39" s="92"/>
      <c r="CXC39" s="88"/>
      <c r="CXD39" s="93"/>
      <c r="CXE39" s="93"/>
      <c r="CXF39" s="93"/>
      <c r="CXG39" s="93"/>
      <c r="CXH39" s="30"/>
      <c r="CXI39" s="32"/>
      <c r="CXJ39" s="25"/>
      <c r="CXK39" s="25"/>
      <c r="CXL39" s="25"/>
      <c r="CXM39" s="25"/>
      <c r="CXN39" s="25"/>
      <c r="CXO39" s="45"/>
      <c r="CXP39" s="46"/>
      <c r="CXQ39" s="87"/>
      <c r="CXR39" s="87"/>
      <c r="CXS39" s="87"/>
      <c r="CXT39" s="94"/>
      <c r="CXU39" s="92"/>
      <c r="CXV39" s="88"/>
      <c r="CXW39" s="93"/>
      <c r="CXX39" s="93"/>
      <c r="CXY39" s="93"/>
      <c r="CXZ39" s="93"/>
      <c r="CYA39" s="30"/>
      <c r="CYB39" s="32"/>
      <c r="CYC39" s="25"/>
      <c r="CYD39" s="25"/>
      <c r="CYE39" s="25"/>
      <c r="CYF39" s="25"/>
      <c r="CYG39" s="25"/>
      <c r="CYH39" s="45"/>
      <c r="CYI39" s="46"/>
      <c r="CYJ39" s="87"/>
      <c r="CYK39" s="87"/>
      <c r="CYL39" s="87"/>
      <c r="CYM39" s="94"/>
      <c r="CYN39" s="92"/>
      <c r="CYO39" s="88"/>
      <c r="CYP39" s="93"/>
      <c r="CYQ39" s="93"/>
      <c r="CYR39" s="93"/>
      <c r="CYS39" s="93"/>
      <c r="CYT39" s="30"/>
      <c r="CYU39" s="32"/>
      <c r="CYV39" s="25"/>
      <c r="CYW39" s="25"/>
      <c r="CYX39" s="25"/>
      <c r="CYY39" s="25"/>
      <c r="CYZ39" s="25"/>
      <c r="CZA39" s="45"/>
      <c r="CZB39" s="46"/>
      <c r="CZC39" s="87"/>
      <c r="CZD39" s="87"/>
      <c r="CZE39" s="87"/>
      <c r="CZF39" s="94"/>
      <c r="CZG39" s="92"/>
      <c r="CZH39" s="88"/>
      <c r="CZI39" s="93"/>
      <c r="CZJ39" s="93"/>
      <c r="CZK39" s="93"/>
      <c r="CZL39" s="93"/>
      <c r="CZM39" s="30"/>
      <c r="CZN39" s="32"/>
      <c r="CZO39" s="25"/>
      <c r="CZP39" s="25"/>
      <c r="CZQ39" s="25"/>
      <c r="CZR39" s="25"/>
      <c r="CZS39" s="25"/>
      <c r="CZT39" s="45"/>
      <c r="CZU39" s="46"/>
      <c r="CZV39" s="87"/>
      <c r="CZW39" s="87"/>
      <c r="CZX39" s="87"/>
      <c r="CZY39" s="94"/>
      <c r="CZZ39" s="92"/>
      <c r="DAA39" s="88"/>
      <c r="DAB39" s="93"/>
      <c r="DAC39" s="93"/>
      <c r="DAD39" s="93"/>
      <c r="DAE39" s="93"/>
      <c r="DAF39" s="30"/>
      <c r="DAG39" s="32"/>
      <c r="DAH39" s="25"/>
      <c r="DAI39" s="25"/>
      <c r="DAJ39" s="25"/>
      <c r="DAK39" s="25"/>
      <c r="DAL39" s="25"/>
      <c r="DAM39" s="45"/>
      <c r="DAN39" s="46"/>
      <c r="DAO39" s="87"/>
      <c r="DAP39" s="87"/>
      <c r="DAQ39" s="87"/>
      <c r="DAR39" s="94"/>
      <c r="DAS39" s="92"/>
      <c r="DAT39" s="88"/>
      <c r="DAU39" s="93"/>
      <c r="DAV39" s="93"/>
      <c r="DAW39" s="93"/>
      <c r="DAX39" s="93"/>
      <c r="DAY39" s="30"/>
      <c r="DAZ39" s="32"/>
      <c r="DBA39" s="25"/>
      <c r="DBB39" s="25"/>
      <c r="DBC39" s="25"/>
      <c r="DBD39" s="25"/>
      <c r="DBE39" s="25"/>
      <c r="DBF39" s="45"/>
      <c r="DBG39" s="46"/>
      <c r="DBH39" s="87"/>
      <c r="DBI39" s="87"/>
      <c r="DBJ39" s="87"/>
      <c r="DBK39" s="94"/>
      <c r="DBL39" s="92"/>
      <c r="DBM39" s="88"/>
      <c r="DBN39" s="93"/>
      <c r="DBO39" s="93"/>
      <c r="DBP39" s="93"/>
      <c r="DBQ39" s="93"/>
      <c r="DBR39" s="30"/>
      <c r="DBS39" s="32"/>
      <c r="DBT39" s="25"/>
      <c r="DBU39" s="25"/>
      <c r="DBV39" s="25"/>
      <c r="DBW39" s="25"/>
      <c r="DBX39" s="25"/>
      <c r="DBY39" s="45"/>
      <c r="DBZ39" s="46"/>
      <c r="DCA39" s="87"/>
      <c r="DCB39" s="87"/>
      <c r="DCC39" s="87"/>
      <c r="DCD39" s="94"/>
      <c r="DCE39" s="92"/>
      <c r="DCF39" s="88"/>
      <c r="DCG39" s="93"/>
      <c r="DCH39" s="93"/>
      <c r="DCI39" s="93"/>
      <c r="DCJ39" s="93"/>
      <c r="DCK39" s="30"/>
      <c r="DCL39" s="32"/>
      <c r="DCM39" s="25"/>
      <c r="DCN39" s="25"/>
      <c r="DCO39" s="25"/>
      <c r="DCP39" s="25"/>
      <c r="DCQ39" s="25"/>
      <c r="DCR39" s="45"/>
      <c r="DCS39" s="46"/>
      <c r="DCT39" s="87"/>
      <c r="DCU39" s="87"/>
      <c r="DCV39" s="87"/>
      <c r="DCW39" s="94"/>
      <c r="DCX39" s="92"/>
      <c r="DCY39" s="88"/>
      <c r="DCZ39" s="93"/>
      <c r="DDA39" s="93"/>
      <c r="DDB39" s="93"/>
      <c r="DDC39" s="93"/>
      <c r="DDD39" s="30"/>
      <c r="DDE39" s="32"/>
      <c r="DDF39" s="25"/>
      <c r="DDG39" s="25"/>
      <c r="DDH39" s="25"/>
      <c r="DDI39" s="25"/>
      <c r="DDJ39" s="25"/>
      <c r="DDK39" s="45"/>
      <c r="DDL39" s="46"/>
      <c r="DDM39" s="87"/>
      <c r="DDN39" s="87"/>
      <c r="DDO39" s="87"/>
      <c r="DDP39" s="94"/>
      <c r="DDQ39" s="92"/>
      <c r="DDR39" s="88"/>
      <c r="DDS39" s="93"/>
      <c r="DDT39" s="93"/>
      <c r="DDU39" s="93"/>
      <c r="DDV39" s="93"/>
      <c r="DDW39" s="30"/>
      <c r="DDX39" s="32"/>
      <c r="DDY39" s="25"/>
      <c r="DDZ39" s="25"/>
      <c r="DEA39" s="25"/>
      <c r="DEB39" s="25"/>
      <c r="DEC39" s="25"/>
      <c r="DED39" s="45"/>
      <c r="DEE39" s="46"/>
      <c r="DEF39" s="87"/>
      <c r="DEG39" s="87"/>
      <c r="DEH39" s="87"/>
      <c r="DEI39" s="94"/>
      <c r="DEJ39" s="92"/>
      <c r="DEK39" s="88"/>
      <c r="DEL39" s="93"/>
      <c r="DEM39" s="93"/>
      <c r="DEN39" s="93"/>
      <c r="DEO39" s="93"/>
      <c r="DEP39" s="30"/>
      <c r="DEQ39" s="32"/>
      <c r="DER39" s="25"/>
      <c r="DES39" s="25"/>
      <c r="DET39" s="25"/>
      <c r="DEU39" s="25"/>
      <c r="DEV39" s="25"/>
      <c r="DEW39" s="45"/>
      <c r="DEX39" s="46"/>
      <c r="DEY39" s="87"/>
      <c r="DEZ39" s="87"/>
      <c r="DFA39" s="87"/>
      <c r="DFB39" s="94"/>
      <c r="DFC39" s="92"/>
      <c r="DFD39" s="88"/>
      <c r="DFE39" s="93"/>
      <c r="DFF39" s="93"/>
      <c r="DFG39" s="93"/>
      <c r="DFH39" s="93"/>
      <c r="DFI39" s="30"/>
      <c r="DFJ39" s="32"/>
      <c r="DFK39" s="25"/>
      <c r="DFL39" s="25"/>
      <c r="DFM39" s="25"/>
      <c r="DFN39" s="25"/>
      <c r="DFO39" s="25"/>
      <c r="DFP39" s="45"/>
      <c r="DFQ39" s="46"/>
      <c r="DFR39" s="87"/>
      <c r="DFS39" s="87"/>
      <c r="DFT39" s="87"/>
      <c r="DFU39" s="94"/>
      <c r="DFV39" s="92"/>
      <c r="DFW39" s="88"/>
      <c r="DFX39" s="93"/>
      <c r="DFY39" s="93"/>
      <c r="DFZ39" s="93"/>
      <c r="DGA39" s="93"/>
      <c r="DGB39" s="30"/>
      <c r="DGC39" s="32"/>
      <c r="DGD39" s="25"/>
      <c r="DGE39" s="25"/>
      <c r="DGF39" s="25"/>
      <c r="DGG39" s="25"/>
      <c r="DGH39" s="25"/>
      <c r="DGI39" s="45"/>
      <c r="DGJ39" s="46"/>
      <c r="DGK39" s="87"/>
      <c r="DGL39" s="87"/>
      <c r="DGM39" s="87"/>
      <c r="DGN39" s="94"/>
      <c r="DGO39" s="92"/>
      <c r="DGP39" s="88"/>
      <c r="DGQ39" s="93"/>
      <c r="DGR39" s="93"/>
      <c r="DGS39" s="93"/>
      <c r="DGT39" s="93"/>
      <c r="DGU39" s="30"/>
      <c r="DGV39" s="32"/>
      <c r="DGW39" s="25"/>
      <c r="DGX39" s="25"/>
      <c r="DGY39" s="25"/>
      <c r="DGZ39" s="25"/>
      <c r="DHA39" s="25"/>
      <c r="DHB39" s="45"/>
      <c r="DHC39" s="46"/>
      <c r="DHD39" s="87"/>
      <c r="DHE39" s="87"/>
      <c r="DHF39" s="87"/>
      <c r="DHG39" s="94"/>
      <c r="DHH39" s="92"/>
      <c r="DHI39" s="88"/>
      <c r="DHJ39" s="93"/>
      <c r="DHK39" s="93"/>
      <c r="DHL39" s="93"/>
      <c r="DHM39" s="93"/>
      <c r="DHN39" s="30"/>
      <c r="DHO39" s="32"/>
      <c r="DHP39" s="25"/>
      <c r="DHQ39" s="25"/>
      <c r="DHR39" s="25"/>
      <c r="DHS39" s="25"/>
      <c r="DHT39" s="25"/>
      <c r="DHU39" s="45"/>
      <c r="DHV39" s="46"/>
      <c r="DHW39" s="87"/>
      <c r="DHX39" s="87"/>
      <c r="DHY39" s="87"/>
      <c r="DHZ39" s="94"/>
      <c r="DIA39" s="92"/>
      <c r="DIB39" s="88"/>
      <c r="DIC39" s="93"/>
      <c r="DID39" s="93"/>
      <c r="DIE39" s="93"/>
      <c r="DIF39" s="93"/>
      <c r="DIG39" s="30"/>
      <c r="DIH39" s="32"/>
      <c r="DII39" s="25"/>
      <c r="DIJ39" s="25"/>
      <c r="DIK39" s="25"/>
      <c r="DIL39" s="25"/>
      <c r="DIM39" s="25"/>
      <c r="DIN39" s="45"/>
      <c r="DIO39" s="46"/>
      <c r="DIP39" s="87"/>
      <c r="DIQ39" s="87"/>
      <c r="DIR39" s="87"/>
      <c r="DIS39" s="94"/>
      <c r="DIT39" s="92"/>
      <c r="DIU39" s="88"/>
      <c r="DIV39" s="93"/>
      <c r="DIW39" s="93"/>
      <c r="DIX39" s="93"/>
      <c r="DIY39" s="93"/>
      <c r="DIZ39" s="30"/>
      <c r="DJA39" s="32"/>
      <c r="DJB39" s="25"/>
      <c r="DJC39" s="25"/>
      <c r="DJD39" s="25"/>
      <c r="DJE39" s="25"/>
      <c r="DJF39" s="25"/>
      <c r="DJG39" s="45"/>
      <c r="DJH39" s="46"/>
      <c r="DJI39" s="87"/>
      <c r="DJJ39" s="87"/>
      <c r="DJK39" s="87"/>
      <c r="DJL39" s="94"/>
      <c r="DJM39" s="92"/>
      <c r="DJN39" s="88"/>
      <c r="DJO39" s="93"/>
      <c r="DJP39" s="93"/>
      <c r="DJQ39" s="93"/>
      <c r="DJR39" s="93"/>
      <c r="DJS39" s="30"/>
      <c r="DJT39" s="32"/>
      <c r="DJU39" s="25"/>
      <c r="DJV39" s="25"/>
      <c r="DJW39" s="25"/>
      <c r="DJX39" s="25"/>
      <c r="DJY39" s="25"/>
      <c r="DJZ39" s="45"/>
      <c r="DKA39" s="46"/>
      <c r="DKB39" s="87"/>
      <c r="DKC39" s="87"/>
      <c r="DKD39" s="87"/>
      <c r="DKE39" s="94"/>
      <c r="DKF39" s="92"/>
      <c r="DKG39" s="88"/>
      <c r="DKH39" s="93"/>
      <c r="DKI39" s="93"/>
      <c r="DKJ39" s="93"/>
      <c r="DKK39" s="93"/>
      <c r="DKL39" s="30"/>
      <c r="DKM39" s="32"/>
      <c r="DKN39" s="25"/>
      <c r="DKO39" s="25"/>
      <c r="DKP39" s="25"/>
      <c r="DKQ39" s="25"/>
      <c r="DKR39" s="25"/>
      <c r="DKS39" s="45"/>
      <c r="DKT39" s="46"/>
      <c r="DKU39" s="87"/>
      <c r="DKV39" s="87"/>
      <c r="DKW39" s="87"/>
      <c r="DKX39" s="94"/>
      <c r="DKY39" s="92"/>
      <c r="DKZ39" s="88"/>
      <c r="DLA39" s="93"/>
      <c r="DLB39" s="93"/>
      <c r="DLC39" s="93"/>
      <c r="DLD39" s="93"/>
      <c r="DLE39" s="30"/>
      <c r="DLF39" s="32"/>
      <c r="DLG39" s="25"/>
      <c r="DLH39" s="25"/>
      <c r="DLI39" s="25"/>
      <c r="DLJ39" s="25"/>
      <c r="DLK39" s="25"/>
      <c r="DLL39" s="45"/>
      <c r="DLM39" s="46"/>
      <c r="DLN39" s="87"/>
      <c r="DLO39" s="87"/>
      <c r="DLP39" s="87"/>
      <c r="DLQ39" s="94"/>
      <c r="DLR39" s="92"/>
      <c r="DLS39" s="88"/>
      <c r="DLT39" s="93"/>
      <c r="DLU39" s="93"/>
      <c r="DLV39" s="93"/>
      <c r="DLW39" s="93"/>
      <c r="DLX39" s="30"/>
      <c r="DLY39" s="32"/>
      <c r="DLZ39" s="25"/>
      <c r="DMA39" s="25"/>
      <c r="DMB39" s="25"/>
      <c r="DMC39" s="25"/>
      <c r="DMD39" s="25"/>
      <c r="DME39" s="45"/>
      <c r="DMF39" s="46"/>
      <c r="DMG39" s="87"/>
      <c r="DMH39" s="87"/>
      <c r="DMI39" s="87"/>
      <c r="DMJ39" s="94"/>
      <c r="DMK39" s="92"/>
      <c r="DML39" s="88"/>
      <c r="DMM39" s="93"/>
      <c r="DMN39" s="93"/>
      <c r="DMO39" s="93"/>
      <c r="DMP39" s="93"/>
      <c r="DMQ39" s="30"/>
      <c r="DMR39" s="32"/>
      <c r="DMS39" s="25"/>
      <c r="DMT39" s="25"/>
      <c r="DMU39" s="25"/>
      <c r="DMV39" s="25"/>
      <c r="DMW39" s="25"/>
      <c r="DMX39" s="45"/>
      <c r="DMY39" s="46"/>
      <c r="DMZ39" s="87"/>
      <c r="DNA39" s="87"/>
      <c r="DNB39" s="87"/>
      <c r="DNC39" s="94"/>
      <c r="DND39" s="92"/>
      <c r="DNE39" s="88"/>
      <c r="DNF39" s="93"/>
      <c r="DNG39" s="93"/>
      <c r="DNH39" s="93"/>
      <c r="DNI39" s="93"/>
      <c r="DNJ39" s="30"/>
      <c r="DNK39" s="32"/>
      <c r="DNL39" s="25"/>
      <c r="DNM39" s="25"/>
      <c r="DNN39" s="25"/>
      <c r="DNO39" s="25"/>
      <c r="DNP39" s="25"/>
      <c r="DNQ39" s="45"/>
      <c r="DNR39" s="46"/>
      <c r="DNS39" s="87"/>
      <c r="DNT39" s="87"/>
      <c r="DNU39" s="87"/>
      <c r="DNV39" s="94"/>
      <c r="DNW39" s="92"/>
      <c r="DNX39" s="88"/>
      <c r="DNY39" s="93"/>
      <c r="DNZ39" s="93"/>
      <c r="DOA39" s="93"/>
      <c r="DOB39" s="93"/>
      <c r="DOC39" s="30"/>
      <c r="DOD39" s="32"/>
      <c r="DOE39" s="25"/>
      <c r="DOF39" s="25"/>
      <c r="DOG39" s="25"/>
      <c r="DOH39" s="25"/>
      <c r="DOI39" s="25"/>
      <c r="DOJ39" s="45"/>
      <c r="DOK39" s="46"/>
      <c r="DOL39" s="87"/>
      <c r="DOM39" s="87"/>
      <c r="DON39" s="87"/>
      <c r="DOO39" s="94"/>
      <c r="DOP39" s="92"/>
      <c r="DOQ39" s="88"/>
      <c r="DOR39" s="93"/>
      <c r="DOS39" s="93"/>
      <c r="DOT39" s="93"/>
      <c r="DOU39" s="93"/>
      <c r="DOV39" s="30"/>
      <c r="DOW39" s="32"/>
      <c r="DOX39" s="25"/>
      <c r="DOY39" s="25"/>
      <c r="DOZ39" s="25"/>
      <c r="DPA39" s="25"/>
      <c r="DPB39" s="25"/>
      <c r="DPC39" s="45"/>
      <c r="DPD39" s="46"/>
      <c r="DPE39" s="87"/>
      <c r="DPF39" s="87"/>
      <c r="DPG39" s="87"/>
      <c r="DPH39" s="94"/>
      <c r="DPI39" s="92"/>
      <c r="DPJ39" s="88"/>
      <c r="DPK39" s="93"/>
      <c r="DPL39" s="93"/>
      <c r="DPM39" s="93"/>
      <c r="DPN39" s="93"/>
      <c r="DPO39" s="30"/>
      <c r="DPP39" s="32"/>
      <c r="DPQ39" s="25"/>
      <c r="DPR39" s="25"/>
      <c r="DPS39" s="25"/>
      <c r="DPT39" s="25"/>
      <c r="DPU39" s="25"/>
      <c r="DPV39" s="45"/>
      <c r="DPW39" s="46"/>
      <c r="DPX39" s="87"/>
      <c r="DPY39" s="87"/>
      <c r="DPZ39" s="87"/>
      <c r="DQA39" s="94"/>
      <c r="DQB39" s="92"/>
      <c r="DQC39" s="88"/>
      <c r="DQD39" s="93"/>
      <c r="DQE39" s="93"/>
      <c r="DQF39" s="93"/>
      <c r="DQG39" s="93"/>
      <c r="DQH39" s="30"/>
      <c r="DQI39" s="32"/>
      <c r="DQJ39" s="25"/>
      <c r="DQK39" s="25"/>
      <c r="DQL39" s="25"/>
      <c r="DQM39" s="25"/>
      <c r="DQN39" s="25"/>
      <c r="DQO39" s="45"/>
      <c r="DQP39" s="46"/>
      <c r="DQQ39" s="87"/>
      <c r="DQR39" s="87"/>
      <c r="DQS39" s="87"/>
      <c r="DQT39" s="94"/>
      <c r="DQU39" s="92"/>
      <c r="DQV39" s="88"/>
      <c r="DQW39" s="93"/>
      <c r="DQX39" s="93"/>
      <c r="DQY39" s="93"/>
      <c r="DQZ39" s="93"/>
      <c r="DRA39" s="30"/>
      <c r="DRB39" s="32"/>
      <c r="DRC39" s="25"/>
      <c r="DRD39" s="25"/>
      <c r="DRE39" s="25"/>
      <c r="DRF39" s="25"/>
      <c r="DRG39" s="25"/>
      <c r="DRH39" s="45"/>
      <c r="DRI39" s="46"/>
      <c r="DRJ39" s="87"/>
      <c r="DRK39" s="87"/>
      <c r="DRL39" s="87"/>
      <c r="DRM39" s="94"/>
      <c r="DRN39" s="92"/>
      <c r="DRO39" s="88"/>
      <c r="DRP39" s="93"/>
      <c r="DRQ39" s="93"/>
      <c r="DRR39" s="93"/>
      <c r="DRS39" s="93"/>
      <c r="DRT39" s="30"/>
      <c r="DRU39" s="32"/>
      <c r="DRV39" s="25"/>
      <c r="DRW39" s="25"/>
      <c r="DRX39" s="25"/>
      <c r="DRY39" s="25"/>
      <c r="DRZ39" s="25"/>
      <c r="DSA39" s="45"/>
      <c r="DSB39" s="46"/>
      <c r="DSC39" s="87"/>
      <c r="DSD39" s="87"/>
      <c r="DSE39" s="87"/>
      <c r="DSF39" s="94"/>
      <c r="DSG39" s="92"/>
      <c r="DSH39" s="88"/>
      <c r="DSI39" s="93"/>
      <c r="DSJ39" s="93"/>
      <c r="DSK39" s="93"/>
      <c r="DSL39" s="93"/>
      <c r="DSM39" s="30"/>
      <c r="DSN39" s="32"/>
      <c r="DSO39" s="25"/>
      <c r="DSP39" s="25"/>
      <c r="DSQ39" s="25"/>
      <c r="DSR39" s="25"/>
      <c r="DSS39" s="25"/>
      <c r="DST39" s="45"/>
      <c r="DSU39" s="46"/>
      <c r="DSV39" s="87"/>
      <c r="DSW39" s="87"/>
      <c r="DSX39" s="87"/>
      <c r="DSY39" s="94"/>
      <c r="DSZ39" s="92"/>
      <c r="DTA39" s="88"/>
      <c r="DTB39" s="93"/>
      <c r="DTC39" s="93"/>
      <c r="DTD39" s="93"/>
      <c r="DTE39" s="93"/>
      <c r="DTF39" s="30"/>
      <c r="DTG39" s="32"/>
      <c r="DTH39" s="25"/>
      <c r="DTI39" s="25"/>
      <c r="DTJ39" s="25"/>
      <c r="DTK39" s="25"/>
      <c r="DTL39" s="25"/>
      <c r="DTM39" s="45"/>
      <c r="DTN39" s="46"/>
      <c r="DTO39" s="87"/>
      <c r="DTP39" s="87"/>
      <c r="DTQ39" s="87"/>
      <c r="DTR39" s="94"/>
      <c r="DTS39" s="92"/>
      <c r="DTT39" s="88"/>
      <c r="DTU39" s="93"/>
      <c r="DTV39" s="93"/>
      <c r="DTW39" s="93"/>
      <c r="DTX39" s="93"/>
      <c r="DTY39" s="30"/>
      <c r="DTZ39" s="32"/>
      <c r="DUA39" s="25"/>
      <c r="DUB39" s="25"/>
      <c r="DUC39" s="25"/>
      <c r="DUD39" s="25"/>
      <c r="DUE39" s="25"/>
      <c r="DUF39" s="45"/>
      <c r="DUG39" s="46"/>
      <c r="DUH39" s="87"/>
      <c r="DUI39" s="87"/>
      <c r="DUJ39" s="87"/>
      <c r="DUK39" s="94"/>
      <c r="DUL39" s="92"/>
      <c r="DUM39" s="88"/>
      <c r="DUN39" s="93"/>
      <c r="DUO39" s="93"/>
      <c r="DUP39" s="93"/>
      <c r="DUQ39" s="93"/>
      <c r="DUR39" s="30"/>
      <c r="DUS39" s="32"/>
      <c r="DUT39" s="25"/>
      <c r="DUU39" s="25"/>
      <c r="DUV39" s="25"/>
      <c r="DUW39" s="25"/>
      <c r="DUX39" s="25"/>
      <c r="DUY39" s="45"/>
      <c r="DUZ39" s="46"/>
      <c r="DVA39" s="87"/>
      <c r="DVB39" s="87"/>
      <c r="DVC39" s="87"/>
      <c r="DVD39" s="94"/>
      <c r="DVE39" s="92"/>
      <c r="DVF39" s="88"/>
      <c r="DVG39" s="93"/>
      <c r="DVH39" s="93"/>
      <c r="DVI39" s="93"/>
      <c r="DVJ39" s="93"/>
      <c r="DVK39" s="30"/>
      <c r="DVL39" s="32"/>
      <c r="DVM39" s="25"/>
      <c r="DVN39" s="25"/>
      <c r="DVO39" s="25"/>
      <c r="DVP39" s="25"/>
      <c r="DVQ39" s="25"/>
      <c r="DVR39" s="45"/>
      <c r="DVS39" s="46"/>
      <c r="DVT39" s="87"/>
      <c r="DVU39" s="87"/>
      <c r="DVV39" s="87"/>
      <c r="DVW39" s="94"/>
      <c r="DVX39" s="92"/>
      <c r="DVY39" s="88"/>
      <c r="DVZ39" s="93"/>
      <c r="DWA39" s="93"/>
      <c r="DWB39" s="93"/>
      <c r="DWC39" s="93"/>
      <c r="DWD39" s="30"/>
      <c r="DWE39" s="32"/>
      <c r="DWF39" s="25"/>
      <c r="DWG39" s="25"/>
      <c r="DWH39" s="25"/>
      <c r="DWI39" s="25"/>
      <c r="DWJ39" s="25"/>
      <c r="DWK39" s="45"/>
      <c r="DWL39" s="46"/>
      <c r="DWM39" s="87"/>
      <c r="DWN39" s="87"/>
      <c r="DWO39" s="87"/>
      <c r="DWP39" s="94"/>
      <c r="DWQ39" s="92"/>
      <c r="DWR39" s="88"/>
      <c r="DWS39" s="93"/>
      <c r="DWT39" s="93"/>
      <c r="DWU39" s="93"/>
      <c r="DWV39" s="93"/>
      <c r="DWW39" s="30"/>
      <c r="DWX39" s="32"/>
      <c r="DWY39" s="25"/>
      <c r="DWZ39" s="25"/>
      <c r="DXA39" s="25"/>
      <c r="DXB39" s="25"/>
      <c r="DXC39" s="25"/>
      <c r="DXD39" s="45"/>
      <c r="DXE39" s="46"/>
      <c r="DXF39" s="87"/>
      <c r="DXG39" s="87"/>
      <c r="DXH39" s="87"/>
      <c r="DXI39" s="94"/>
      <c r="DXJ39" s="92"/>
      <c r="DXK39" s="88"/>
      <c r="DXL39" s="93"/>
      <c r="DXM39" s="93"/>
      <c r="DXN39" s="93"/>
      <c r="DXO39" s="93"/>
      <c r="DXP39" s="30"/>
      <c r="DXQ39" s="32"/>
      <c r="DXR39" s="25"/>
      <c r="DXS39" s="25"/>
      <c r="DXT39" s="25"/>
      <c r="DXU39" s="25"/>
      <c r="DXV39" s="25"/>
      <c r="DXW39" s="45"/>
      <c r="DXX39" s="46"/>
      <c r="DXY39" s="87"/>
      <c r="DXZ39" s="87"/>
      <c r="DYA39" s="87"/>
      <c r="DYB39" s="94"/>
      <c r="DYC39" s="92"/>
      <c r="DYD39" s="88"/>
      <c r="DYE39" s="93"/>
      <c r="DYF39" s="93"/>
      <c r="DYG39" s="93"/>
      <c r="DYH39" s="93"/>
      <c r="DYI39" s="30"/>
      <c r="DYJ39" s="32"/>
      <c r="DYK39" s="25"/>
      <c r="DYL39" s="25"/>
      <c r="DYM39" s="25"/>
      <c r="DYN39" s="25"/>
      <c r="DYO39" s="25"/>
      <c r="DYP39" s="45"/>
      <c r="DYQ39" s="46"/>
      <c r="DYR39" s="87"/>
      <c r="DYS39" s="87"/>
      <c r="DYT39" s="87"/>
      <c r="DYU39" s="94"/>
      <c r="DYV39" s="92"/>
      <c r="DYW39" s="88"/>
      <c r="DYX39" s="93"/>
      <c r="DYY39" s="93"/>
      <c r="DYZ39" s="93"/>
      <c r="DZA39" s="93"/>
      <c r="DZB39" s="30"/>
      <c r="DZC39" s="32"/>
      <c r="DZD39" s="25"/>
      <c r="DZE39" s="25"/>
      <c r="DZF39" s="25"/>
      <c r="DZG39" s="25"/>
      <c r="DZH39" s="25"/>
      <c r="DZI39" s="45"/>
      <c r="DZJ39" s="46"/>
      <c r="DZK39" s="87"/>
      <c r="DZL39" s="87"/>
      <c r="DZM39" s="87"/>
      <c r="DZN39" s="94"/>
      <c r="DZO39" s="92"/>
      <c r="DZP39" s="88"/>
      <c r="DZQ39" s="93"/>
      <c r="DZR39" s="93"/>
      <c r="DZS39" s="93"/>
      <c r="DZT39" s="93"/>
      <c r="DZU39" s="30"/>
      <c r="DZV39" s="32"/>
      <c r="DZW39" s="25"/>
      <c r="DZX39" s="25"/>
      <c r="DZY39" s="25"/>
      <c r="DZZ39" s="25"/>
      <c r="EAA39" s="25"/>
      <c r="EAB39" s="45"/>
      <c r="EAC39" s="46"/>
      <c r="EAD39" s="87"/>
      <c r="EAE39" s="87"/>
      <c r="EAF39" s="87"/>
      <c r="EAG39" s="94"/>
      <c r="EAH39" s="92"/>
      <c r="EAI39" s="88"/>
      <c r="EAJ39" s="93"/>
      <c r="EAK39" s="93"/>
      <c r="EAL39" s="93"/>
      <c r="EAM39" s="93"/>
      <c r="EAN39" s="30"/>
      <c r="EAO39" s="32"/>
      <c r="EAP39" s="25"/>
      <c r="EAQ39" s="25"/>
      <c r="EAR39" s="25"/>
      <c r="EAS39" s="25"/>
      <c r="EAT39" s="25"/>
      <c r="EAU39" s="45"/>
      <c r="EAV39" s="46"/>
      <c r="EAW39" s="87"/>
      <c r="EAX39" s="87"/>
      <c r="EAY39" s="87"/>
      <c r="EAZ39" s="94"/>
      <c r="EBA39" s="92"/>
      <c r="EBB39" s="88"/>
      <c r="EBC39" s="93"/>
      <c r="EBD39" s="93"/>
      <c r="EBE39" s="93"/>
      <c r="EBF39" s="93"/>
      <c r="EBG39" s="30"/>
      <c r="EBH39" s="32"/>
      <c r="EBI39" s="25"/>
      <c r="EBJ39" s="25"/>
      <c r="EBK39" s="25"/>
      <c r="EBL39" s="25"/>
      <c r="EBM39" s="25"/>
      <c r="EBN39" s="45"/>
      <c r="EBO39" s="46"/>
      <c r="EBP39" s="87"/>
      <c r="EBQ39" s="87"/>
      <c r="EBR39" s="87"/>
      <c r="EBS39" s="94"/>
      <c r="EBT39" s="92"/>
      <c r="EBU39" s="88"/>
      <c r="EBV39" s="93"/>
      <c r="EBW39" s="93"/>
      <c r="EBX39" s="93"/>
      <c r="EBY39" s="93"/>
      <c r="EBZ39" s="30"/>
      <c r="ECA39" s="32"/>
      <c r="ECB39" s="25"/>
      <c r="ECC39" s="25"/>
      <c r="ECD39" s="25"/>
      <c r="ECE39" s="25"/>
      <c r="ECF39" s="25"/>
      <c r="ECG39" s="45"/>
      <c r="ECH39" s="46"/>
      <c r="ECI39" s="87"/>
      <c r="ECJ39" s="87"/>
      <c r="ECK39" s="87"/>
      <c r="ECL39" s="94"/>
      <c r="ECM39" s="92"/>
      <c r="ECN39" s="88"/>
      <c r="ECO39" s="93"/>
      <c r="ECP39" s="93"/>
      <c r="ECQ39" s="93"/>
      <c r="ECR39" s="93"/>
      <c r="ECS39" s="30"/>
      <c r="ECT39" s="32"/>
      <c r="ECU39" s="25"/>
      <c r="ECV39" s="25"/>
      <c r="ECW39" s="25"/>
      <c r="ECX39" s="25"/>
      <c r="ECY39" s="25"/>
      <c r="ECZ39" s="45"/>
      <c r="EDA39" s="46"/>
      <c r="EDB39" s="87"/>
      <c r="EDC39" s="87"/>
      <c r="EDD39" s="87"/>
      <c r="EDE39" s="94"/>
      <c r="EDF39" s="92"/>
      <c r="EDG39" s="88"/>
      <c r="EDH39" s="93"/>
      <c r="EDI39" s="93"/>
      <c r="EDJ39" s="93"/>
      <c r="EDK39" s="93"/>
      <c r="EDL39" s="30"/>
      <c r="EDM39" s="32"/>
      <c r="EDN39" s="25"/>
      <c r="EDO39" s="25"/>
      <c r="EDP39" s="25"/>
      <c r="EDQ39" s="25"/>
      <c r="EDR39" s="25"/>
      <c r="EDS39" s="45"/>
      <c r="EDT39" s="46"/>
      <c r="EDU39" s="87"/>
      <c r="EDV39" s="87"/>
      <c r="EDW39" s="87"/>
      <c r="EDX39" s="94"/>
      <c r="EDY39" s="92"/>
      <c r="EDZ39" s="88"/>
      <c r="EEA39" s="93"/>
      <c r="EEB39" s="93"/>
      <c r="EEC39" s="93"/>
      <c r="EED39" s="93"/>
      <c r="EEE39" s="30"/>
      <c r="EEF39" s="32"/>
      <c r="EEG39" s="25"/>
      <c r="EEH39" s="25"/>
      <c r="EEI39" s="25"/>
      <c r="EEJ39" s="25"/>
      <c r="EEK39" s="25"/>
      <c r="EEL39" s="45"/>
      <c r="EEM39" s="46"/>
      <c r="EEN39" s="87"/>
      <c r="EEO39" s="87"/>
      <c r="EEP39" s="87"/>
      <c r="EEQ39" s="94"/>
      <c r="EER39" s="92"/>
      <c r="EES39" s="88"/>
      <c r="EET39" s="93"/>
      <c r="EEU39" s="93"/>
      <c r="EEV39" s="93"/>
      <c r="EEW39" s="93"/>
      <c r="EEX39" s="30"/>
      <c r="EEY39" s="32"/>
      <c r="EEZ39" s="25"/>
      <c r="EFA39" s="25"/>
      <c r="EFB39" s="25"/>
      <c r="EFC39" s="25"/>
      <c r="EFD39" s="25"/>
      <c r="EFE39" s="45"/>
      <c r="EFF39" s="46"/>
      <c r="EFG39" s="87"/>
      <c r="EFH39" s="87"/>
      <c r="EFI39" s="87"/>
      <c r="EFJ39" s="94"/>
      <c r="EFK39" s="92"/>
      <c r="EFL39" s="88"/>
      <c r="EFM39" s="93"/>
      <c r="EFN39" s="93"/>
      <c r="EFO39" s="93"/>
      <c r="EFP39" s="93"/>
      <c r="EFQ39" s="30"/>
      <c r="EFR39" s="32"/>
      <c r="EFS39" s="25"/>
      <c r="EFT39" s="25"/>
      <c r="EFU39" s="25"/>
      <c r="EFV39" s="25"/>
      <c r="EFW39" s="25"/>
      <c r="EFX39" s="45"/>
      <c r="EFY39" s="46"/>
      <c r="EFZ39" s="87"/>
      <c r="EGA39" s="87"/>
      <c r="EGB39" s="87"/>
      <c r="EGC39" s="94"/>
      <c r="EGD39" s="92"/>
      <c r="EGE39" s="88"/>
      <c r="EGF39" s="93"/>
      <c r="EGG39" s="93"/>
      <c r="EGH39" s="93"/>
      <c r="EGI39" s="93"/>
      <c r="EGJ39" s="30"/>
      <c r="EGK39" s="32"/>
      <c r="EGL39" s="25"/>
      <c r="EGM39" s="25"/>
      <c r="EGN39" s="25"/>
      <c r="EGO39" s="25"/>
      <c r="EGP39" s="25"/>
      <c r="EGQ39" s="45"/>
      <c r="EGR39" s="46"/>
      <c r="EGS39" s="87"/>
      <c r="EGT39" s="87"/>
      <c r="EGU39" s="87"/>
      <c r="EGV39" s="94"/>
      <c r="EGW39" s="92"/>
      <c r="EGX39" s="88"/>
      <c r="EGY39" s="93"/>
      <c r="EGZ39" s="93"/>
      <c r="EHA39" s="93"/>
      <c r="EHB39" s="93"/>
      <c r="EHC39" s="30"/>
      <c r="EHD39" s="32"/>
      <c r="EHE39" s="25"/>
      <c r="EHF39" s="25"/>
      <c r="EHG39" s="25"/>
      <c r="EHH39" s="25"/>
      <c r="EHI39" s="25"/>
      <c r="EHJ39" s="45"/>
      <c r="EHK39" s="46"/>
      <c r="EHL39" s="87"/>
      <c r="EHM39" s="87"/>
      <c r="EHN39" s="87"/>
      <c r="EHO39" s="94"/>
      <c r="EHP39" s="92"/>
      <c r="EHQ39" s="88"/>
      <c r="EHR39" s="93"/>
      <c r="EHS39" s="93"/>
      <c r="EHT39" s="93"/>
      <c r="EHU39" s="93"/>
      <c r="EHV39" s="30"/>
      <c r="EHW39" s="32"/>
      <c r="EHX39" s="25"/>
      <c r="EHY39" s="25"/>
      <c r="EHZ39" s="25"/>
      <c r="EIA39" s="25"/>
      <c r="EIB39" s="25"/>
      <c r="EIC39" s="45"/>
      <c r="EID39" s="46"/>
      <c r="EIE39" s="87"/>
      <c r="EIF39" s="87"/>
      <c r="EIG39" s="87"/>
      <c r="EIH39" s="94"/>
      <c r="EII39" s="92"/>
      <c r="EIJ39" s="88"/>
      <c r="EIK39" s="93"/>
      <c r="EIL39" s="93"/>
      <c r="EIM39" s="93"/>
      <c r="EIN39" s="93"/>
      <c r="EIO39" s="30"/>
      <c r="EIP39" s="32"/>
      <c r="EIQ39" s="25"/>
      <c r="EIR39" s="25"/>
      <c r="EIS39" s="25"/>
      <c r="EIT39" s="25"/>
      <c r="EIU39" s="25"/>
      <c r="EIV39" s="45"/>
      <c r="EIW39" s="46"/>
      <c r="EIX39" s="87"/>
      <c r="EIY39" s="87"/>
      <c r="EIZ39" s="87"/>
      <c r="EJA39" s="94"/>
      <c r="EJB39" s="92"/>
      <c r="EJC39" s="88"/>
      <c r="EJD39" s="93"/>
      <c r="EJE39" s="93"/>
      <c r="EJF39" s="93"/>
      <c r="EJG39" s="93"/>
      <c r="EJH39" s="30"/>
      <c r="EJI39" s="32"/>
      <c r="EJJ39" s="25"/>
      <c r="EJK39" s="25"/>
      <c r="EJL39" s="25"/>
      <c r="EJM39" s="25"/>
      <c r="EJN39" s="25"/>
      <c r="EJO39" s="45"/>
      <c r="EJP39" s="46"/>
      <c r="EJQ39" s="87"/>
      <c r="EJR39" s="87"/>
      <c r="EJS39" s="87"/>
      <c r="EJT39" s="94"/>
      <c r="EJU39" s="92"/>
      <c r="EJV39" s="88"/>
      <c r="EJW39" s="93"/>
      <c r="EJX39" s="93"/>
      <c r="EJY39" s="93"/>
      <c r="EJZ39" s="93"/>
      <c r="EKA39" s="30"/>
      <c r="EKB39" s="32"/>
      <c r="EKC39" s="25"/>
      <c r="EKD39" s="25"/>
      <c r="EKE39" s="25"/>
      <c r="EKF39" s="25"/>
      <c r="EKG39" s="25"/>
      <c r="EKH39" s="45"/>
      <c r="EKI39" s="46"/>
      <c r="EKJ39" s="87"/>
      <c r="EKK39" s="87"/>
      <c r="EKL39" s="87"/>
      <c r="EKM39" s="94"/>
      <c r="EKN39" s="92"/>
      <c r="EKO39" s="88"/>
      <c r="EKP39" s="93"/>
      <c r="EKQ39" s="93"/>
      <c r="EKR39" s="93"/>
      <c r="EKS39" s="93"/>
      <c r="EKT39" s="30"/>
      <c r="EKU39" s="32"/>
      <c r="EKV39" s="25"/>
      <c r="EKW39" s="25"/>
      <c r="EKX39" s="25"/>
      <c r="EKY39" s="25"/>
      <c r="EKZ39" s="25"/>
      <c r="ELA39" s="45"/>
      <c r="ELB39" s="46"/>
      <c r="ELC39" s="87"/>
      <c r="ELD39" s="87"/>
      <c r="ELE39" s="87"/>
      <c r="ELF39" s="94"/>
      <c r="ELG39" s="92"/>
      <c r="ELH39" s="88"/>
      <c r="ELI39" s="93"/>
      <c r="ELJ39" s="93"/>
      <c r="ELK39" s="93"/>
      <c r="ELL39" s="93"/>
      <c r="ELM39" s="30"/>
      <c r="ELN39" s="32"/>
      <c r="ELO39" s="25"/>
      <c r="ELP39" s="25"/>
      <c r="ELQ39" s="25"/>
      <c r="ELR39" s="25"/>
      <c r="ELS39" s="25"/>
      <c r="ELT39" s="45"/>
      <c r="ELU39" s="46"/>
      <c r="ELV39" s="87"/>
      <c r="ELW39" s="87"/>
      <c r="ELX39" s="87"/>
      <c r="ELY39" s="94"/>
      <c r="ELZ39" s="92"/>
      <c r="EMA39" s="88"/>
      <c r="EMB39" s="93"/>
      <c r="EMC39" s="93"/>
      <c r="EMD39" s="93"/>
      <c r="EME39" s="93"/>
      <c r="EMF39" s="30"/>
      <c r="EMG39" s="32"/>
      <c r="EMH39" s="25"/>
      <c r="EMI39" s="25"/>
      <c r="EMJ39" s="25"/>
      <c r="EMK39" s="25"/>
      <c r="EML39" s="25"/>
      <c r="EMM39" s="45"/>
      <c r="EMN39" s="46"/>
      <c r="EMO39" s="87"/>
      <c r="EMP39" s="87"/>
      <c r="EMQ39" s="87"/>
      <c r="EMR39" s="94"/>
      <c r="EMS39" s="92"/>
      <c r="EMT39" s="88"/>
      <c r="EMU39" s="93"/>
      <c r="EMV39" s="93"/>
      <c r="EMW39" s="93"/>
      <c r="EMX39" s="93"/>
      <c r="EMY39" s="30"/>
      <c r="EMZ39" s="32"/>
      <c r="ENA39" s="25"/>
      <c r="ENB39" s="25"/>
      <c r="ENC39" s="25"/>
      <c r="END39" s="25"/>
      <c r="ENE39" s="25"/>
      <c r="ENF39" s="45"/>
      <c r="ENG39" s="46"/>
      <c r="ENH39" s="87"/>
      <c r="ENI39" s="87"/>
      <c r="ENJ39" s="87"/>
      <c r="ENK39" s="94"/>
      <c r="ENL39" s="92"/>
      <c r="ENM39" s="88"/>
      <c r="ENN39" s="93"/>
      <c r="ENO39" s="93"/>
      <c r="ENP39" s="93"/>
      <c r="ENQ39" s="93"/>
      <c r="ENR39" s="30"/>
      <c r="ENS39" s="32"/>
      <c r="ENT39" s="25"/>
      <c r="ENU39" s="25"/>
      <c r="ENV39" s="25"/>
      <c r="ENW39" s="25"/>
      <c r="ENX39" s="25"/>
      <c r="ENY39" s="45"/>
      <c r="ENZ39" s="46"/>
      <c r="EOA39" s="87"/>
      <c r="EOB39" s="87"/>
      <c r="EOC39" s="87"/>
      <c r="EOD39" s="94"/>
      <c r="EOE39" s="92"/>
      <c r="EOF39" s="88"/>
      <c r="EOG39" s="93"/>
      <c r="EOH39" s="93"/>
      <c r="EOI39" s="93"/>
      <c r="EOJ39" s="93"/>
      <c r="EOK39" s="30"/>
      <c r="EOL39" s="32"/>
      <c r="EOM39" s="25"/>
      <c r="EON39" s="25"/>
      <c r="EOO39" s="25"/>
      <c r="EOP39" s="25"/>
      <c r="EOQ39" s="25"/>
      <c r="EOR39" s="45"/>
      <c r="EOS39" s="46"/>
      <c r="EOT39" s="87"/>
      <c r="EOU39" s="87"/>
      <c r="EOV39" s="87"/>
      <c r="EOW39" s="94"/>
      <c r="EOX39" s="92"/>
      <c r="EOY39" s="88"/>
      <c r="EOZ39" s="93"/>
      <c r="EPA39" s="93"/>
      <c r="EPB39" s="93"/>
      <c r="EPC39" s="93"/>
      <c r="EPD39" s="30"/>
      <c r="EPE39" s="32"/>
      <c r="EPF39" s="25"/>
      <c r="EPG39" s="25"/>
      <c r="EPH39" s="25"/>
      <c r="EPI39" s="25"/>
      <c r="EPJ39" s="25"/>
      <c r="EPK39" s="45"/>
      <c r="EPL39" s="46"/>
      <c r="EPM39" s="87"/>
      <c r="EPN39" s="87"/>
      <c r="EPO39" s="87"/>
      <c r="EPP39" s="94"/>
      <c r="EPQ39" s="92"/>
      <c r="EPR39" s="88"/>
      <c r="EPS39" s="93"/>
      <c r="EPT39" s="93"/>
      <c r="EPU39" s="93"/>
      <c r="EPV39" s="93"/>
      <c r="EPW39" s="30"/>
      <c r="EPX39" s="32"/>
      <c r="EPY39" s="25"/>
      <c r="EPZ39" s="25"/>
      <c r="EQA39" s="25"/>
      <c r="EQB39" s="25"/>
      <c r="EQC39" s="25"/>
      <c r="EQD39" s="45"/>
      <c r="EQE39" s="46"/>
      <c r="EQF39" s="87"/>
      <c r="EQG39" s="87"/>
      <c r="EQH39" s="87"/>
      <c r="EQI39" s="94"/>
      <c r="EQJ39" s="92"/>
      <c r="EQK39" s="88"/>
      <c r="EQL39" s="93"/>
      <c r="EQM39" s="93"/>
      <c r="EQN39" s="93"/>
      <c r="EQO39" s="93"/>
      <c r="EQP39" s="30"/>
      <c r="EQQ39" s="32"/>
      <c r="EQR39" s="25"/>
      <c r="EQS39" s="25"/>
      <c r="EQT39" s="25"/>
      <c r="EQU39" s="25"/>
      <c r="EQV39" s="25"/>
      <c r="EQW39" s="45"/>
      <c r="EQX39" s="46"/>
      <c r="EQY39" s="87"/>
      <c r="EQZ39" s="87"/>
      <c r="ERA39" s="87"/>
      <c r="ERB39" s="94"/>
      <c r="ERC39" s="92"/>
      <c r="ERD39" s="88"/>
      <c r="ERE39" s="93"/>
      <c r="ERF39" s="93"/>
      <c r="ERG39" s="93"/>
      <c r="ERH39" s="93"/>
      <c r="ERI39" s="30"/>
      <c r="ERJ39" s="32"/>
      <c r="ERK39" s="25"/>
      <c r="ERL39" s="25"/>
      <c r="ERM39" s="25"/>
      <c r="ERN39" s="25"/>
      <c r="ERO39" s="25"/>
      <c r="ERP39" s="45"/>
      <c r="ERQ39" s="46"/>
      <c r="ERR39" s="87"/>
      <c r="ERS39" s="87"/>
      <c r="ERT39" s="87"/>
      <c r="ERU39" s="94"/>
      <c r="ERV39" s="92"/>
      <c r="ERW39" s="88"/>
      <c r="ERX39" s="93"/>
      <c r="ERY39" s="93"/>
      <c r="ERZ39" s="93"/>
      <c r="ESA39" s="93"/>
      <c r="ESB39" s="30"/>
      <c r="ESC39" s="32"/>
      <c r="ESD39" s="25"/>
      <c r="ESE39" s="25"/>
      <c r="ESF39" s="25"/>
      <c r="ESG39" s="25"/>
      <c r="ESH39" s="25"/>
      <c r="ESI39" s="45"/>
      <c r="ESJ39" s="46"/>
      <c r="ESK39" s="87"/>
      <c r="ESL39" s="87"/>
      <c r="ESM39" s="87"/>
      <c r="ESN39" s="94"/>
      <c r="ESO39" s="92"/>
      <c r="ESP39" s="88"/>
      <c r="ESQ39" s="93"/>
      <c r="ESR39" s="93"/>
      <c r="ESS39" s="93"/>
      <c r="EST39" s="93"/>
      <c r="ESU39" s="30"/>
      <c r="ESV39" s="32"/>
      <c r="ESW39" s="25"/>
      <c r="ESX39" s="25"/>
      <c r="ESY39" s="25"/>
      <c r="ESZ39" s="25"/>
      <c r="ETA39" s="25"/>
      <c r="ETB39" s="45"/>
      <c r="ETC39" s="46"/>
      <c r="ETD39" s="87"/>
      <c r="ETE39" s="87"/>
      <c r="ETF39" s="87"/>
      <c r="ETG39" s="94"/>
      <c r="ETH39" s="92"/>
      <c r="ETI39" s="88"/>
      <c r="ETJ39" s="93"/>
      <c r="ETK39" s="93"/>
      <c r="ETL39" s="93"/>
      <c r="ETM39" s="93"/>
      <c r="ETN39" s="30"/>
      <c r="ETO39" s="32"/>
      <c r="ETP39" s="25"/>
      <c r="ETQ39" s="25"/>
      <c r="ETR39" s="25"/>
      <c r="ETS39" s="25"/>
      <c r="ETT39" s="25"/>
      <c r="ETU39" s="45"/>
      <c r="ETV39" s="46"/>
      <c r="ETW39" s="87"/>
      <c r="ETX39" s="87"/>
      <c r="ETY39" s="87"/>
      <c r="ETZ39" s="94"/>
      <c r="EUA39" s="92"/>
      <c r="EUB39" s="88"/>
      <c r="EUC39" s="93"/>
      <c r="EUD39" s="93"/>
      <c r="EUE39" s="93"/>
      <c r="EUF39" s="93"/>
      <c r="EUG39" s="30"/>
      <c r="EUH39" s="32"/>
      <c r="EUI39" s="25"/>
      <c r="EUJ39" s="25"/>
      <c r="EUK39" s="25"/>
      <c r="EUL39" s="25"/>
      <c r="EUM39" s="25"/>
      <c r="EUN39" s="45"/>
      <c r="EUO39" s="46"/>
      <c r="EUP39" s="87"/>
      <c r="EUQ39" s="87"/>
      <c r="EUR39" s="87"/>
      <c r="EUS39" s="94"/>
      <c r="EUT39" s="92"/>
      <c r="EUU39" s="88"/>
      <c r="EUV39" s="93"/>
      <c r="EUW39" s="93"/>
      <c r="EUX39" s="93"/>
      <c r="EUY39" s="93"/>
      <c r="EUZ39" s="30"/>
      <c r="EVA39" s="32"/>
      <c r="EVB39" s="25"/>
      <c r="EVC39" s="25"/>
      <c r="EVD39" s="25"/>
      <c r="EVE39" s="25"/>
      <c r="EVF39" s="25"/>
      <c r="EVG39" s="45"/>
      <c r="EVH39" s="46"/>
      <c r="EVI39" s="87"/>
      <c r="EVJ39" s="87"/>
      <c r="EVK39" s="87"/>
      <c r="EVL39" s="94"/>
      <c r="EVM39" s="92"/>
      <c r="EVN39" s="88"/>
      <c r="EVO39" s="93"/>
      <c r="EVP39" s="93"/>
      <c r="EVQ39" s="93"/>
      <c r="EVR39" s="93"/>
      <c r="EVS39" s="30"/>
      <c r="EVT39" s="32"/>
      <c r="EVU39" s="25"/>
      <c r="EVV39" s="25"/>
      <c r="EVW39" s="25"/>
      <c r="EVX39" s="25"/>
      <c r="EVY39" s="25"/>
      <c r="EVZ39" s="45"/>
      <c r="EWA39" s="46"/>
      <c r="EWB39" s="87"/>
      <c r="EWC39" s="87"/>
      <c r="EWD39" s="87"/>
      <c r="EWE39" s="94"/>
      <c r="EWF39" s="92"/>
      <c r="EWG39" s="88"/>
      <c r="EWH39" s="93"/>
      <c r="EWI39" s="93"/>
      <c r="EWJ39" s="93"/>
      <c r="EWK39" s="93"/>
      <c r="EWL39" s="30"/>
      <c r="EWM39" s="32"/>
      <c r="EWN39" s="25"/>
      <c r="EWO39" s="25"/>
      <c r="EWP39" s="25"/>
      <c r="EWQ39" s="25"/>
      <c r="EWR39" s="25"/>
      <c r="EWS39" s="45"/>
      <c r="EWT39" s="46"/>
      <c r="EWU39" s="87"/>
      <c r="EWV39" s="87"/>
      <c r="EWW39" s="87"/>
      <c r="EWX39" s="94"/>
      <c r="EWY39" s="92"/>
      <c r="EWZ39" s="88"/>
      <c r="EXA39" s="93"/>
      <c r="EXB39" s="93"/>
      <c r="EXC39" s="93"/>
      <c r="EXD39" s="93"/>
      <c r="EXE39" s="30"/>
      <c r="EXF39" s="32"/>
      <c r="EXG39" s="25"/>
      <c r="EXH39" s="25"/>
      <c r="EXI39" s="25"/>
      <c r="EXJ39" s="25"/>
      <c r="EXK39" s="25"/>
      <c r="EXL39" s="45"/>
      <c r="EXM39" s="46"/>
      <c r="EXN39" s="87"/>
      <c r="EXO39" s="87"/>
      <c r="EXP39" s="87"/>
      <c r="EXQ39" s="94"/>
      <c r="EXR39" s="92"/>
      <c r="EXS39" s="88"/>
      <c r="EXT39" s="93"/>
      <c r="EXU39" s="93"/>
      <c r="EXV39" s="93"/>
      <c r="EXW39" s="93"/>
      <c r="EXX39" s="30"/>
      <c r="EXY39" s="32"/>
      <c r="EXZ39" s="25"/>
      <c r="EYA39" s="25"/>
      <c r="EYB39" s="25"/>
      <c r="EYC39" s="25"/>
      <c r="EYD39" s="25"/>
      <c r="EYE39" s="45"/>
      <c r="EYF39" s="46"/>
      <c r="EYG39" s="87"/>
      <c r="EYH39" s="87"/>
      <c r="EYI39" s="87"/>
      <c r="EYJ39" s="94"/>
      <c r="EYK39" s="92"/>
      <c r="EYL39" s="88"/>
      <c r="EYM39" s="93"/>
      <c r="EYN39" s="93"/>
      <c r="EYO39" s="93"/>
      <c r="EYP39" s="93"/>
      <c r="EYQ39" s="30"/>
      <c r="EYR39" s="32"/>
      <c r="EYS39" s="25"/>
      <c r="EYT39" s="25"/>
      <c r="EYU39" s="25"/>
      <c r="EYV39" s="25"/>
      <c r="EYW39" s="25"/>
      <c r="EYX39" s="45"/>
      <c r="EYY39" s="46"/>
      <c r="EYZ39" s="87"/>
      <c r="EZA39" s="87"/>
      <c r="EZB39" s="87"/>
      <c r="EZC39" s="94"/>
      <c r="EZD39" s="92"/>
      <c r="EZE39" s="88"/>
      <c r="EZF39" s="93"/>
      <c r="EZG39" s="93"/>
      <c r="EZH39" s="93"/>
      <c r="EZI39" s="93"/>
      <c r="EZJ39" s="30"/>
      <c r="EZK39" s="32"/>
      <c r="EZL39" s="25"/>
      <c r="EZM39" s="25"/>
      <c r="EZN39" s="25"/>
      <c r="EZO39" s="25"/>
      <c r="EZP39" s="25"/>
      <c r="EZQ39" s="45"/>
      <c r="EZR39" s="46"/>
      <c r="EZS39" s="87"/>
      <c r="EZT39" s="87"/>
      <c r="EZU39" s="87"/>
      <c r="EZV39" s="94"/>
      <c r="EZW39" s="92"/>
      <c r="EZX39" s="88"/>
      <c r="EZY39" s="93"/>
      <c r="EZZ39" s="93"/>
      <c r="FAA39" s="93"/>
      <c r="FAB39" s="93"/>
      <c r="FAC39" s="30"/>
      <c r="FAD39" s="32"/>
      <c r="FAE39" s="25"/>
      <c r="FAF39" s="25"/>
      <c r="FAG39" s="25"/>
      <c r="FAH39" s="25"/>
      <c r="FAI39" s="25"/>
      <c r="FAJ39" s="45"/>
      <c r="FAK39" s="46"/>
      <c r="FAL39" s="87"/>
      <c r="FAM39" s="87"/>
      <c r="FAN39" s="87"/>
      <c r="FAO39" s="94"/>
      <c r="FAP39" s="92"/>
      <c r="FAQ39" s="88"/>
      <c r="FAR39" s="93"/>
      <c r="FAS39" s="93"/>
      <c r="FAT39" s="93"/>
      <c r="FAU39" s="93"/>
      <c r="FAV39" s="30"/>
      <c r="FAW39" s="32"/>
      <c r="FAX39" s="25"/>
      <c r="FAY39" s="25"/>
      <c r="FAZ39" s="25"/>
      <c r="FBA39" s="25"/>
      <c r="FBB39" s="25"/>
      <c r="FBC39" s="45"/>
      <c r="FBD39" s="46"/>
      <c r="FBE39" s="87"/>
      <c r="FBF39" s="87"/>
      <c r="FBG39" s="87"/>
      <c r="FBH39" s="94"/>
      <c r="FBI39" s="92"/>
      <c r="FBJ39" s="88"/>
      <c r="FBK39" s="93"/>
      <c r="FBL39" s="93"/>
      <c r="FBM39" s="93"/>
      <c r="FBN39" s="93"/>
      <c r="FBO39" s="30"/>
      <c r="FBP39" s="32"/>
      <c r="FBQ39" s="25"/>
      <c r="FBR39" s="25"/>
      <c r="FBS39" s="25"/>
      <c r="FBT39" s="25"/>
      <c r="FBU39" s="25"/>
      <c r="FBV39" s="45"/>
      <c r="FBW39" s="46"/>
      <c r="FBX39" s="87"/>
      <c r="FBY39" s="87"/>
      <c r="FBZ39" s="87"/>
      <c r="FCA39" s="94"/>
      <c r="FCB39" s="92"/>
      <c r="FCC39" s="88"/>
      <c r="FCD39" s="93"/>
      <c r="FCE39" s="93"/>
      <c r="FCF39" s="93"/>
      <c r="FCG39" s="93"/>
      <c r="FCH39" s="30"/>
      <c r="FCI39" s="32"/>
      <c r="FCJ39" s="25"/>
      <c r="FCK39" s="25"/>
      <c r="FCL39" s="25"/>
      <c r="FCM39" s="25"/>
      <c r="FCN39" s="25"/>
      <c r="FCO39" s="45"/>
      <c r="FCP39" s="46"/>
      <c r="FCQ39" s="87"/>
      <c r="FCR39" s="87"/>
      <c r="FCS39" s="87"/>
      <c r="FCT39" s="94"/>
      <c r="FCU39" s="92"/>
      <c r="FCV39" s="88"/>
      <c r="FCW39" s="93"/>
      <c r="FCX39" s="93"/>
      <c r="FCY39" s="93"/>
      <c r="FCZ39" s="93"/>
      <c r="FDA39" s="30"/>
      <c r="FDB39" s="32"/>
      <c r="FDC39" s="25"/>
      <c r="FDD39" s="25"/>
      <c r="FDE39" s="25"/>
      <c r="FDF39" s="25"/>
      <c r="FDG39" s="25"/>
      <c r="FDH39" s="45"/>
      <c r="FDI39" s="46"/>
      <c r="FDJ39" s="87"/>
      <c r="FDK39" s="87"/>
      <c r="FDL39" s="87"/>
      <c r="FDM39" s="94"/>
      <c r="FDN39" s="92"/>
      <c r="FDO39" s="88"/>
      <c r="FDP39" s="93"/>
      <c r="FDQ39" s="93"/>
      <c r="FDR39" s="93"/>
      <c r="FDS39" s="93"/>
      <c r="FDT39" s="30"/>
      <c r="FDU39" s="32"/>
      <c r="FDV39" s="25"/>
      <c r="FDW39" s="25"/>
      <c r="FDX39" s="25"/>
      <c r="FDY39" s="25"/>
      <c r="FDZ39" s="25"/>
      <c r="FEA39" s="45"/>
      <c r="FEB39" s="46"/>
      <c r="FEC39" s="87"/>
      <c r="FED39" s="87"/>
      <c r="FEE39" s="87"/>
      <c r="FEF39" s="94"/>
      <c r="FEG39" s="92"/>
      <c r="FEH39" s="88"/>
      <c r="FEI39" s="93"/>
      <c r="FEJ39" s="93"/>
      <c r="FEK39" s="93"/>
      <c r="FEL39" s="93"/>
      <c r="FEM39" s="30"/>
      <c r="FEN39" s="32"/>
      <c r="FEO39" s="25"/>
      <c r="FEP39" s="25"/>
      <c r="FEQ39" s="25"/>
      <c r="FER39" s="25"/>
      <c r="FES39" s="25"/>
      <c r="FET39" s="45"/>
      <c r="FEU39" s="46"/>
      <c r="FEV39" s="87"/>
      <c r="FEW39" s="87"/>
      <c r="FEX39" s="87"/>
      <c r="FEY39" s="94"/>
      <c r="FEZ39" s="92"/>
      <c r="FFA39" s="88"/>
      <c r="FFB39" s="93"/>
      <c r="FFC39" s="93"/>
      <c r="FFD39" s="93"/>
      <c r="FFE39" s="93"/>
      <c r="FFF39" s="30"/>
      <c r="FFG39" s="32"/>
      <c r="FFH39" s="25"/>
      <c r="FFI39" s="25"/>
      <c r="FFJ39" s="25"/>
      <c r="FFK39" s="25"/>
      <c r="FFL39" s="25"/>
      <c r="FFM39" s="45"/>
      <c r="FFN39" s="46"/>
      <c r="FFO39" s="87"/>
      <c r="FFP39" s="87"/>
      <c r="FFQ39" s="87"/>
      <c r="FFR39" s="94"/>
      <c r="FFS39" s="92"/>
      <c r="FFT39" s="88"/>
      <c r="FFU39" s="93"/>
      <c r="FFV39" s="93"/>
      <c r="FFW39" s="93"/>
      <c r="FFX39" s="93"/>
      <c r="FFY39" s="30"/>
      <c r="FFZ39" s="32"/>
      <c r="FGA39" s="25"/>
      <c r="FGB39" s="25"/>
      <c r="FGC39" s="25"/>
      <c r="FGD39" s="25"/>
      <c r="FGE39" s="25"/>
      <c r="FGF39" s="45"/>
      <c r="FGG39" s="46"/>
      <c r="FGH39" s="87"/>
      <c r="FGI39" s="87"/>
      <c r="FGJ39" s="87"/>
      <c r="FGK39" s="94"/>
      <c r="FGL39" s="92"/>
      <c r="FGM39" s="88"/>
      <c r="FGN39" s="93"/>
      <c r="FGO39" s="93"/>
      <c r="FGP39" s="93"/>
      <c r="FGQ39" s="93"/>
      <c r="FGR39" s="30"/>
      <c r="FGS39" s="32"/>
      <c r="FGT39" s="25"/>
      <c r="FGU39" s="25"/>
      <c r="FGV39" s="25"/>
      <c r="FGW39" s="25"/>
      <c r="FGX39" s="25"/>
      <c r="FGY39" s="45"/>
      <c r="FGZ39" s="46"/>
      <c r="FHA39" s="87"/>
      <c r="FHB39" s="87"/>
      <c r="FHC39" s="87"/>
      <c r="FHD39" s="94"/>
      <c r="FHE39" s="92"/>
      <c r="FHF39" s="88"/>
      <c r="FHG39" s="93"/>
      <c r="FHH39" s="93"/>
      <c r="FHI39" s="93"/>
      <c r="FHJ39" s="93"/>
      <c r="FHK39" s="30"/>
      <c r="FHL39" s="32"/>
      <c r="FHM39" s="25"/>
      <c r="FHN39" s="25"/>
      <c r="FHO39" s="25"/>
      <c r="FHP39" s="25"/>
      <c r="FHQ39" s="25"/>
      <c r="FHR39" s="45"/>
      <c r="FHS39" s="46"/>
      <c r="FHT39" s="87"/>
      <c r="FHU39" s="87"/>
      <c r="FHV39" s="87"/>
      <c r="FHW39" s="94"/>
      <c r="FHX39" s="92"/>
      <c r="FHY39" s="88"/>
      <c r="FHZ39" s="93"/>
      <c r="FIA39" s="93"/>
      <c r="FIB39" s="93"/>
      <c r="FIC39" s="93"/>
      <c r="FID39" s="30"/>
      <c r="FIE39" s="32"/>
      <c r="FIF39" s="25"/>
      <c r="FIG39" s="25"/>
      <c r="FIH39" s="25"/>
      <c r="FII39" s="25"/>
      <c r="FIJ39" s="25"/>
      <c r="FIK39" s="45"/>
      <c r="FIL39" s="46"/>
      <c r="FIM39" s="87"/>
      <c r="FIN39" s="87"/>
      <c r="FIO39" s="87"/>
      <c r="FIP39" s="94"/>
      <c r="FIQ39" s="92"/>
      <c r="FIR39" s="88"/>
      <c r="FIS39" s="93"/>
      <c r="FIT39" s="93"/>
      <c r="FIU39" s="93"/>
      <c r="FIV39" s="93"/>
      <c r="FIW39" s="30"/>
      <c r="FIX39" s="32"/>
      <c r="FIY39" s="25"/>
      <c r="FIZ39" s="25"/>
      <c r="FJA39" s="25"/>
      <c r="FJB39" s="25"/>
      <c r="FJC39" s="25"/>
      <c r="FJD39" s="45"/>
      <c r="FJE39" s="46"/>
      <c r="FJF39" s="87"/>
      <c r="FJG39" s="87"/>
      <c r="FJH39" s="87"/>
      <c r="FJI39" s="94"/>
      <c r="FJJ39" s="92"/>
      <c r="FJK39" s="88"/>
      <c r="FJL39" s="93"/>
      <c r="FJM39" s="93"/>
      <c r="FJN39" s="93"/>
      <c r="FJO39" s="93"/>
      <c r="FJP39" s="30"/>
      <c r="FJQ39" s="32"/>
      <c r="FJR39" s="25"/>
      <c r="FJS39" s="25"/>
      <c r="FJT39" s="25"/>
      <c r="FJU39" s="25"/>
      <c r="FJV39" s="25"/>
      <c r="FJW39" s="45"/>
      <c r="FJX39" s="46"/>
      <c r="FJY39" s="87"/>
      <c r="FJZ39" s="87"/>
      <c r="FKA39" s="87"/>
      <c r="FKB39" s="94"/>
      <c r="FKC39" s="92"/>
      <c r="FKD39" s="88"/>
      <c r="FKE39" s="93"/>
      <c r="FKF39" s="93"/>
      <c r="FKG39" s="93"/>
      <c r="FKH39" s="93"/>
      <c r="FKI39" s="30"/>
      <c r="FKJ39" s="32"/>
      <c r="FKK39" s="25"/>
      <c r="FKL39" s="25"/>
      <c r="FKM39" s="25"/>
      <c r="FKN39" s="25"/>
      <c r="FKO39" s="25"/>
      <c r="FKP39" s="45"/>
      <c r="FKQ39" s="46"/>
      <c r="FKR39" s="87"/>
      <c r="FKS39" s="87"/>
      <c r="FKT39" s="87"/>
      <c r="FKU39" s="94"/>
      <c r="FKV39" s="92"/>
      <c r="FKW39" s="88"/>
      <c r="FKX39" s="93"/>
      <c r="FKY39" s="93"/>
      <c r="FKZ39" s="93"/>
      <c r="FLA39" s="93"/>
      <c r="FLB39" s="30"/>
      <c r="FLC39" s="32"/>
      <c r="FLD39" s="25"/>
      <c r="FLE39" s="25"/>
      <c r="FLF39" s="25"/>
      <c r="FLG39" s="25"/>
      <c r="FLH39" s="25"/>
      <c r="FLI39" s="45"/>
      <c r="FLJ39" s="46"/>
      <c r="FLK39" s="87"/>
      <c r="FLL39" s="87"/>
      <c r="FLM39" s="87"/>
      <c r="FLN39" s="94"/>
      <c r="FLO39" s="92"/>
      <c r="FLP39" s="88"/>
      <c r="FLQ39" s="93"/>
      <c r="FLR39" s="93"/>
      <c r="FLS39" s="93"/>
      <c r="FLT39" s="93"/>
      <c r="FLU39" s="30"/>
      <c r="FLV39" s="32"/>
      <c r="FLW39" s="25"/>
      <c r="FLX39" s="25"/>
      <c r="FLY39" s="25"/>
      <c r="FLZ39" s="25"/>
      <c r="FMA39" s="25"/>
      <c r="FMB39" s="45"/>
      <c r="FMC39" s="46"/>
      <c r="FMD39" s="87"/>
      <c r="FME39" s="87"/>
      <c r="FMF39" s="87"/>
      <c r="FMG39" s="94"/>
      <c r="FMH39" s="92"/>
      <c r="FMI39" s="88"/>
      <c r="FMJ39" s="93"/>
      <c r="FMK39" s="93"/>
      <c r="FML39" s="93"/>
      <c r="FMM39" s="93"/>
      <c r="FMN39" s="30"/>
      <c r="FMO39" s="32"/>
      <c r="FMP39" s="25"/>
      <c r="FMQ39" s="25"/>
      <c r="FMR39" s="25"/>
      <c r="FMS39" s="25"/>
      <c r="FMT39" s="25"/>
      <c r="FMU39" s="45"/>
      <c r="FMV39" s="46"/>
      <c r="FMW39" s="87"/>
      <c r="FMX39" s="87"/>
      <c r="FMY39" s="87"/>
      <c r="FMZ39" s="94"/>
      <c r="FNA39" s="92"/>
      <c r="FNB39" s="88"/>
      <c r="FNC39" s="93"/>
      <c r="FND39" s="93"/>
      <c r="FNE39" s="93"/>
      <c r="FNF39" s="93"/>
      <c r="FNG39" s="30"/>
      <c r="FNH39" s="32"/>
      <c r="FNI39" s="25"/>
      <c r="FNJ39" s="25"/>
      <c r="FNK39" s="25"/>
      <c r="FNL39" s="25"/>
      <c r="FNM39" s="25"/>
      <c r="FNN39" s="45"/>
      <c r="FNO39" s="46"/>
      <c r="FNP39" s="87"/>
      <c r="FNQ39" s="87"/>
      <c r="FNR39" s="87"/>
      <c r="FNS39" s="94"/>
      <c r="FNT39" s="92"/>
      <c r="FNU39" s="88"/>
      <c r="FNV39" s="93"/>
      <c r="FNW39" s="93"/>
      <c r="FNX39" s="93"/>
      <c r="FNY39" s="93"/>
      <c r="FNZ39" s="30"/>
      <c r="FOA39" s="32"/>
      <c r="FOB39" s="25"/>
      <c r="FOC39" s="25"/>
      <c r="FOD39" s="25"/>
      <c r="FOE39" s="25"/>
      <c r="FOF39" s="25"/>
      <c r="FOG39" s="45"/>
      <c r="FOH39" s="46"/>
      <c r="FOI39" s="87"/>
      <c r="FOJ39" s="87"/>
      <c r="FOK39" s="87"/>
      <c r="FOL39" s="94"/>
      <c r="FOM39" s="92"/>
      <c r="FON39" s="88"/>
      <c r="FOO39" s="93"/>
      <c r="FOP39" s="93"/>
      <c r="FOQ39" s="93"/>
      <c r="FOR39" s="93"/>
      <c r="FOS39" s="30"/>
      <c r="FOT39" s="32"/>
      <c r="FOU39" s="25"/>
      <c r="FOV39" s="25"/>
      <c r="FOW39" s="25"/>
      <c r="FOX39" s="25"/>
      <c r="FOY39" s="25"/>
      <c r="FOZ39" s="45"/>
      <c r="FPA39" s="46"/>
      <c r="FPB39" s="87"/>
      <c r="FPC39" s="87"/>
      <c r="FPD39" s="87"/>
      <c r="FPE39" s="94"/>
      <c r="FPF39" s="92"/>
      <c r="FPG39" s="88"/>
      <c r="FPH39" s="93"/>
      <c r="FPI39" s="93"/>
      <c r="FPJ39" s="93"/>
      <c r="FPK39" s="93"/>
      <c r="FPL39" s="30"/>
      <c r="FPM39" s="32"/>
      <c r="FPN39" s="25"/>
      <c r="FPO39" s="25"/>
      <c r="FPP39" s="25"/>
      <c r="FPQ39" s="25"/>
      <c r="FPR39" s="25"/>
      <c r="FPS39" s="45"/>
      <c r="FPT39" s="46"/>
      <c r="FPU39" s="87"/>
      <c r="FPV39" s="87"/>
      <c r="FPW39" s="87"/>
      <c r="FPX39" s="94"/>
      <c r="FPY39" s="92"/>
      <c r="FPZ39" s="88"/>
      <c r="FQA39" s="93"/>
      <c r="FQB39" s="93"/>
      <c r="FQC39" s="93"/>
      <c r="FQD39" s="93"/>
      <c r="FQE39" s="30"/>
      <c r="FQF39" s="32"/>
      <c r="FQG39" s="25"/>
      <c r="FQH39" s="25"/>
      <c r="FQI39" s="25"/>
      <c r="FQJ39" s="25"/>
      <c r="FQK39" s="25"/>
      <c r="FQL39" s="45"/>
      <c r="FQM39" s="46"/>
      <c r="FQN39" s="87"/>
      <c r="FQO39" s="87"/>
      <c r="FQP39" s="87"/>
      <c r="FQQ39" s="94"/>
      <c r="FQR39" s="92"/>
      <c r="FQS39" s="88"/>
      <c r="FQT39" s="93"/>
      <c r="FQU39" s="93"/>
      <c r="FQV39" s="93"/>
      <c r="FQW39" s="93"/>
      <c r="FQX39" s="30"/>
      <c r="FQY39" s="32"/>
      <c r="FQZ39" s="25"/>
      <c r="FRA39" s="25"/>
      <c r="FRB39" s="25"/>
      <c r="FRC39" s="25"/>
      <c r="FRD39" s="25"/>
      <c r="FRE39" s="45"/>
      <c r="FRF39" s="46"/>
      <c r="FRG39" s="87"/>
      <c r="FRH39" s="87"/>
      <c r="FRI39" s="87"/>
      <c r="FRJ39" s="94"/>
      <c r="FRK39" s="92"/>
      <c r="FRL39" s="88"/>
      <c r="FRM39" s="93"/>
      <c r="FRN39" s="93"/>
      <c r="FRO39" s="93"/>
      <c r="FRP39" s="93"/>
      <c r="FRQ39" s="30"/>
      <c r="FRR39" s="32"/>
      <c r="FRS39" s="25"/>
      <c r="FRT39" s="25"/>
      <c r="FRU39" s="25"/>
      <c r="FRV39" s="25"/>
      <c r="FRW39" s="25"/>
      <c r="FRX39" s="45"/>
      <c r="FRY39" s="46"/>
      <c r="FRZ39" s="87"/>
      <c r="FSA39" s="87"/>
      <c r="FSB39" s="87"/>
      <c r="FSC39" s="94"/>
      <c r="FSD39" s="92"/>
      <c r="FSE39" s="88"/>
      <c r="FSF39" s="93"/>
      <c r="FSG39" s="93"/>
      <c r="FSH39" s="93"/>
      <c r="FSI39" s="93"/>
      <c r="FSJ39" s="30"/>
      <c r="FSK39" s="32"/>
      <c r="FSL39" s="25"/>
      <c r="FSM39" s="25"/>
      <c r="FSN39" s="25"/>
      <c r="FSO39" s="25"/>
      <c r="FSP39" s="25"/>
      <c r="FSQ39" s="45"/>
      <c r="FSR39" s="46"/>
      <c r="FSS39" s="87"/>
      <c r="FST39" s="87"/>
      <c r="FSU39" s="87"/>
      <c r="FSV39" s="94"/>
      <c r="FSW39" s="92"/>
      <c r="FSX39" s="88"/>
      <c r="FSY39" s="93"/>
      <c r="FSZ39" s="93"/>
      <c r="FTA39" s="93"/>
      <c r="FTB39" s="93"/>
      <c r="FTC39" s="30"/>
      <c r="FTD39" s="32"/>
      <c r="FTE39" s="25"/>
      <c r="FTF39" s="25"/>
      <c r="FTG39" s="25"/>
      <c r="FTH39" s="25"/>
      <c r="FTI39" s="25"/>
      <c r="FTJ39" s="45"/>
      <c r="FTK39" s="46"/>
      <c r="FTL39" s="87"/>
      <c r="FTM39" s="87"/>
      <c r="FTN39" s="87"/>
      <c r="FTO39" s="94"/>
      <c r="FTP39" s="92"/>
      <c r="FTQ39" s="88"/>
      <c r="FTR39" s="93"/>
      <c r="FTS39" s="93"/>
      <c r="FTT39" s="93"/>
      <c r="FTU39" s="93"/>
      <c r="FTV39" s="30"/>
      <c r="FTW39" s="32"/>
      <c r="FTX39" s="25"/>
      <c r="FTY39" s="25"/>
      <c r="FTZ39" s="25"/>
      <c r="FUA39" s="25"/>
      <c r="FUB39" s="25"/>
      <c r="FUC39" s="45"/>
      <c r="FUD39" s="46"/>
      <c r="FUE39" s="87"/>
      <c r="FUF39" s="87"/>
      <c r="FUG39" s="87"/>
      <c r="FUH39" s="94"/>
      <c r="FUI39" s="92"/>
      <c r="FUJ39" s="88"/>
      <c r="FUK39" s="93"/>
      <c r="FUL39" s="93"/>
      <c r="FUM39" s="93"/>
      <c r="FUN39" s="93"/>
      <c r="FUO39" s="30"/>
      <c r="FUP39" s="32"/>
      <c r="FUQ39" s="25"/>
      <c r="FUR39" s="25"/>
      <c r="FUS39" s="25"/>
      <c r="FUT39" s="25"/>
      <c r="FUU39" s="25"/>
      <c r="FUV39" s="45"/>
      <c r="FUW39" s="46"/>
      <c r="FUX39" s="87"/>
      <c r="FUY39" s="87"/>
      <c r="FUZ39" s="87"/>
      <c r="FVA39" s="94"/>
      <c r="FVB39" s="92"/>
      <c r="FVC39" s="88"/>
      <c r="FVD39" s="93"/>
      <c r="FVE39" s="93"/>
      <c r="FVF39" s="93"/>
      <c r="FVG39" s="93"/>
      <c r="FVH39" s="30"/>
      <c r="FVI39" s="32"/>
      <c r="FVJ39" s="25"/>
      <c r="FVK39" s="25"/>
      <c r="FVL39" s="25"/>
      <c r="FVM39" s="25"/>
      <c r="FVN39" s="25"/>
      <c r="FVO39" s="45"/>
      <c r="FVP39" s="46"/>
      <c r="FVQ39" s="87"/>
      <c r="FVR39" s="87"/>
      <c r="FVS39" s="87"/>
      <c r="FVT39" s="94"/>
      <c r="FVU39" s="92"/>
      <c r="FVV39" s="88"/>
      <c r="FVW39" s="93"/>
      <c r="FVX39" s="93"/>
      <c r="FVY39" s="93"/>
      <c r="FVZ39" s="93"/>
      <c r="FWA39" s="30"/>
      <c r="FWB39" s="32"/>
      <c r="FWC39" s="25"/>
      <c r="FWD39" s="25"/>
      <c r="FWE39" s="25"/>
      <c r="FWF39" s="25"/>
      <c r="FWG39" s="25"/>
      <c r="FWH39" s="45"/>
      <c r="FWI39" s="46"/>
      <c r="FWJ39" s="87"/>
      <c r="FWK39" s="87"/>
      <c r="FWL39" s="87"/>
      <c r="FWM39" s="94"/>
      <c r="FWN39" s="92"/>
      <c r="FWO39" s="88"/>
      <c r="FWP39" s="93"/>
      <c r="FWQ39" s="93"/>
      <c r="FWR39" s="93"/>
      <c r="FWS39" s="93"/>
      <c r="FWT39" s="30"/>
      <c r="FWU39" s="32"/>
      <c r="FWV39" s="25"/>
      <c r="FWW39" s="25"/>
      <c r="FWX39" s="25"/>
      <c r="FWY39" s="25"/>
      <c r="FWZ39" s="25"/>
      <c r="FXA39" s="45"/>
      <c r="FXB39" s="46"/>
      <c r="FXC39" s="87"/>
      <c r="FXD39" s="87"/>
      <c r="FXE39" s="87"/>
      <c r="FXF39" s="94"/>
      <c r="FXG39" s="92"/>
      <c r="FXH39" s="88"/>
      <c r="FXI39" s="93"/>
      <c r="FXJ39" s="93"/>
      <c r="FXK39" s="93"/>
      <c r="FXL39" s="93"/>
      <c r="FXM39" s="30"/>
      <c r="FXN39" s="32"/>
      <c r="FXO39" s="25"/>
      <c r="FXP39" s="25"/>
      <c r="FXQ39" s="25"/>
      <c r="FXR39" s="25"/>
      <c r="FXS39" s="25"/>
      <c r="FXT39" s="45"/>
      <c r="FXU39" s="46"/>
      <c r="FXV39" s="87"/>
      <c r="FXW39" s="87"/>
      <c r="FXX39" s="87"/>
      <c r="FXY39" s="94"/>
      <c r="FXZ39" s="92"/>
      <c r="FYA39" s="88"/>
      <c r="FYB39" s="93"/>
      <c r="FYC39" s="93"/>
      <c r="FYD39" s="93"/>
      <c r="FYE39" s="93"/>
      <c r="FYF39" s="30"/>
      <c r="FYG39" s="32"/>
      <c r="FYH39" s="25"/>
      <c r="FYI39" s="25"/>
      <c r="FYJ39" s="25"/>
      <c r="FYK39" s="25"/>
      <c r="FYL39" s="25"/>
      <c r="FYM39" s="45"/>
      <c r="FYN39" s="46"/>
      <c r="FYO39" s="87"/>
      <c r="FYP39" s="87"/>
      <c r="FYQ39" s="87"/>
      <c r="FYR39" s="94"/>
      <c r="FYS39" s="92"/>
      <c r="FYT39" s="88"/>
      <c r="FYU39" s="93"/>
      <c r="FYV39" s="93"/>
      <c r="FYW39" s="93"/>
      <c r="FYX39" s="93"/>
      <c r="FYY39" s="30"/>
      <c r="FYZ39" s="32"/>
      <c r="FZA39" s="25"/>
      <c r="FZB39" s="25"/>
      <c r="FZC39" s="25"/>
      <c r="FZD39" s="25"/>
      <c r="FZE39" s="25"/>
      <c r="FZF39" s="45"/>
      <c r="FZG39" s="46"/>
      <c r="FZH39" s="87"/>
      <c r="FZI39" s="87"/>
      <c r="FZJ39" s="87"/>
      <c r="FZK39" s="94"/>
      <c r="FZL39" s="92"/>
      <c r="FZM39" s="88"/>
      <c r="FZN39" s="93"/>
      <c r="FZO39" s="93"/>
      <c r="FZP39" s="93"/>
      <c r="FZQ39" s="93"/>
      <c r="FZR39" s="30"/>
      <c r="FZS39" s="32"/>
      <c r="FZT39" s="25"/>
      <c r="FZU39" s="25"/>
      <c r="FZV39" s="25"/>
      <c r="FZW39" s="25"/>
      <c r="FZX39" s="25"/>
      <c r="FZY39" s="45"/>
      <c r="FZZ39" s="46"/>
      <c r="GAA39" s="87"/>
      <c r="GAB39" s="87"/>
      <c r="GAC39" s="87"/>
      <c r="GAD39" s="94"/>
      <c r="GAE39" s="92"/>
      <c r="GAF39" s="88"/>
      <c r="GAG39" s="93"/>
      <c r="GAH39" s="93"/>
      <c r="GAI39" s="93"/>
      <c r="GAJ39" s="93"/>
      <c r="GAK39" s="30"/>
      <c r="GAL39" s="32"/>
      <c r="GAM39" s="25"/>
      <c r="GAN39" s="25"/>
      <c r="GAO39" s="25"/>
      <c r="GAP39" s="25"/>
      <c r="GAQ39" s="25"/>
      <c r="GAR39" s="45"/>
      <c r="GAS39" s="46"/>
      <c r="GAT39" s="87"/>
      <c r="GAU39" s="87"/>
      <c r="GAV39" s="87"/>
      <c r="GAW39" s="94"/>
      <c r="GAX39" s="92"/>
      <c r="GAY39" s="88"/>
      <c r="GAZ39" s="93"/>
      <c r="GBA39" s="93"/>
      <c r="GBB39" s="93"/>
      <c r="GBC39" s="93"/>
      <c r="GBD39" s="30"/>
      <c r="GBE39" s="32"/>
      <c r="GBF39" s="25"/>
      <c r="GBG39" s="25"/>
      <c r="GBH39" s="25"/>
      <c r="GBI39" s="25"/>
      <c r="GBJ39" s="25"/>
      <c r="GBK39" s="45"/>
      <c r="GBL39" s="46"/>
      <c r="GBM39" s="87"/>
      <c r="GBN39" s="87"/>
      <c r="GBO39" s="87"/>
      <c r="GBP39" s="94"/>
      <c r="GBQ39" s="92"/>
      <c r="GBR39" s="88"/>
      <c r="GBS39" s="93"/>
      <c r="GBT39" s="93"/>
      <c r="GBU39" s="93"/>
      <c r="GBV39" s="93"/>
      <c r="GBW39" s="30"/>
      <c r="GBX39" s="32"/>
      <c r="GBY39" s="25"/>
      <c r="GBZ39" s="25"/>
      <c r="GCA39" s="25"/>
      <c r="GCB39" s="25"/>
      <c r="GCC39" s="25"/>
      <c r="GCD39" s="45"/>
      <c r="GCE39" s="46"/>
      <c r="GCF39" s="87"/>
      <c r="GCG39" s="87"/>
      <c r="GCH39" s="87"/>
      <c r="GCI39" s="94"/>
      <c r="GCJ39" s="92"/>
      <c r="GCK39" s="88"/>
      <c r="GCL39" s="93"/>
      <c r="GCM39" s="93"/>
      <c r="GCN39" s="93"/>
      <c r="GCO39" s="93"/>
      <c r="GCP39" s="30"/>
      <c r="GCQ39" s="32"/>
      <c r="GCR39" s="25"/>
      <c r="GCS39" s="25"/>
      <c r="GCT39" s="25"/>
      <c r="GCU39" s="25"/>
      <c r="GCV39" s="25"/>
      <c r="GCW39" s="45"/>
      <c r="GCX39" s="46"/>
      <c r="GCY39" s="87"/>
      <c r="GCZ39" s="87"/>
      <c r="GDA39" s="87"/>
      <c r="GDB39" s="94"/>
      <c r="GDC39" s="92"/>
      <c r="GDD39" s="88"/>
      <c r="GDE39" s="93"/>
      <c r="GDF39" s="93"/>
      <c r="GDG39" s="93"/>
      <c r="GDH39" s="93"/>
      <c r="GDI39" s="30"/>
      <c r="GDJ39" s="32"/>
      <c r="GDK39" s="25"/>
      <c r="GDL39" s="25"/>
      <c r="GDM39" s="25"/>
      <c r="GDN39" s="25"/>
      <c r="GDO39" s="25"/>
      <c r="GDP39" s="45"/>
      <c r="GDQ39" s="46"/>
      <c r="GDR39" s="87"/>
      <c r="GDS39" s="87"/>
      <c r="GDT39" s="87"/>
      <c r="GDU39" s="94"/>
      <c r="GDV39" s="92"/>
      <c r="GDW39" s="88"/>
      <c r="GDX39" s="93"/>
      <c r="GDY39" s="93"/>
      <c r="GDZ39" s="93"/>
      <c r="GEA39" s="93"/>
      <c r="GEB39" s="30"/>
      <c r="GEC39" s="32"/>
      <c r="GED39" s="25"/>
      <c r="GEE39" s="25"/>
      <c r="GEF39" s="25"/>
      <c r="GEG39" s="25"/>
      <c r="GEH39" s="25"/>
      <c r="GEI39" s="45"/>
      <c r="GEJ39" s="46"/>
      <c r="GEK39" s="87"/>
      <c r="GEL39" s="87"/>
      <c r="GEM39" s="87"/>
      <c r="GEN39" s="94"/>
      <c r="GEO39" s="92"/>
      <c r="GEP39" s="88"/>
      <c r="GEQ39" s="93"/>
      <c r="GER39" s="93"/>
      <c r="GES39" s="93"/>
      <c r="GET39" s="93"/>
      <c r="GEU39" s="30"/>
      <c r="GEV39" s="32"/>
      <c r="GEW39" s="25"/>
      <c r="GEX39" s="25"/>
      <c r="GEY39" s="25"/>
      <c r="GEZ39" s="25"/>
      <c r="GFA39" s="25"/>
      <c r="GFB39" s="45"/>
      <c r="GFC39" s="46"/>
      <c r="GFD39" s="87"/>
      <c r="GFE39" s="87"/>
      <c r="GFF39" s="87"/>
      <c r="GFG39" s="94"/>
      <c r="GFH39" s="92"/>
      <c r="GFI39" s="88"/>
      <c r="GFJ39" s="93"/>
      <c r="GFK39" s="93"/>
      <c r="GFL39" s="93"/>
      <c r="GFM39" s="93"/>
      <c r="GFN39" s="30"/>
      <c r="GFO39" s="32"/>
      <c r="GFP39" s="25"/>
      <c r="GFQ39" s="25"/>
      <c r="GFR39" s="25"/>
      <c r="GFS39" s="25"/>
      <c r="GFT39" s="25"/>
      <c r="GFU39" s="45"/>
      <c r="GFV39" s="46"/>
      <c r="GFW39" s="87"/>
      <c r="GFX39" s="87"/>
      <c r="GFY39" s="87"/>
      <c r="GFZ39" s="94"/>
      <c r="GGA39" s="92"/>
      <c r="GGB39" s="88"/>
      <c r="GGC39" s="93"/>
      <c r="GGD39" s="93"/>
      <c r="GGE39" s="93"/>
      <c r="GGF39" s="93"/>
      <c r="GGG39" s="30"/>
      <c r="GGH39" s="32"/>
      <c r="GGI39" s="25"/>
      <c r="GGJ39" s="25"/>
      <c r="GGK39" s="25"/>
      <c r="GGL39" s="25"/>
      <c r="GGM39" s="25"/>
      <c r="GGN39" s="45"/>
      <c r="GGO39" s="46"/>
      <c r="GGP39" s="87"/>
      <c r="GGQ39" s="87"/>
      <c r="GGR39" s="87"/>
      <c r="GGS39" s="94"/>
      <c r="GGT39" s="92"/>
      <c r="GGU39" s="88"/>
      <c r="GGV39" s="93"/>
      <c r="GGW39" s="93"/>
      <c r="GGX39" s="93"/>
      <c r="GGY39" s="93"/>
      <c r="GGZ39" s="30"/>
      <c r="GHA39" s="32"/>
      <c r="GHB39" s="25"/>
      <c r="GHC39" s="25"/>
      <c r="GHD39" s="25"/>
      <c r="GHE39" s="25"/>
      <c r="GHF39" s="25"/>
      <c r="GHG39" s="45"/>
      <c r="GHH39" s="46"/>
      <c r="GHI39" s="87"/>
      <c r="GHJ39" s="87"/>
      <c r="GHK39" s="87"/>
      <c r="GHL39" s="94"/>
      <c r="GHM39" s="92"/>
      <c r="GHN39" s="88"/>
      <c r="GHO39" s="93"/>
      <c r="GHP39" s="93"/>
      <c r="GHQ39" s="93"/>
      <c r="GHR39" s="93"/>
      <c r="GHS39" s="30"/>
      <c r="GHT39" s="32"/>
      <c r="GHU39" s="25"/>
      <c r="GHV39" s="25"/>
      <c r="GHW39" s="25"/>
      <c r="GHX39" s="25"/>
      <c r="GHY39" s="25"/>
      <c r="GHZ39" s="45"/>
      <c r="GIA39" s="46"/>
      <c r="GIB39" s="87"/>
      <c r="GIC39" s="87"/>
      <c r="GID39" s="87"/>
      <c r="GIE39" s="94"/>
      <c r="GIF39" s="92"/>
      <c r="GIG39" s="88"/>
      <c r="GIH39" s="93"/>
      <c r="GII39" s="93"/>
      <c r="GIJ39" s="93"/>
      <c r="GIK39" s="93"/>
      <c r="GIL39" s="30"/>
      <c r="GIM39" s="32"/>
      <c r="GIN39" s="25"/>
      <c r="GIO39" s="25"/>
      <c r="GIP39" s="25"/>
      <c r="GIQ39" s="25"/>
      <c r="GIR39" s="25"/>
      <c r="GIS39" s="45"/>
      <c r="GIT39" s="46"/>
      <c r="GIU39" s="87"/>
      <c r="GIV39" s="87"/>
      <c r="GIW39" s="87"/>
      <c r="GIX39" s="94"/>
      <c r="GIY39" s="92"/>
      <c r="GIZ39" s="88"/>
      <c r="GJA39" s="93"/>
      <c r="GJB39" s="93"/>
      <c r="GJC39" s="93"/>
      <c r="GJD39" s="93"/>
      <c r="GJE39" s="30"/>
      <c r="GJF39" s="32"/>
      <c r="GJG39" s="25"/>
      <c r="GJH39" s="25"/>
      <c r="GJI39" s="25"/>
      <c r="GJJ39" s="25"/>
      <c r="GJK39" s="25"/>
      <c r="GJL39" s="45"/>
      <c r="GJM39" s="46"/>
      <c r="GJN39" s="87"/>
      <c r="GJO39" s="87"/>
      <c r="GJP39" s="87"/>
      <c r="GJQ39" s="94"/>
      <c r="GJR39" s="92"/>
      <c r="GJS39" s="88"/>
      <c r="GJT39" s="93"/>
      <c r="GJU39" s="93"/>
      <c r="GJV39" s="93"/>
      <c r="GJW39" s="93"/>
      <c r="GJX39" s="30"/>
      <c r="GJY39" s="32"/>
      <c r="GJZ39" s="25"/>
      <c r="GKA39" s="25"/>
      <c r="GKB39" s="25"/>
      <c r="GKC39" s="25"/>
      <c r="GKD39" s="25"/>
      <c r="GKE39" s="45"/>
      <c r="GKF39" s="46"/>
      <c r="GKG39" s="87"/>
      <c r="GKH39" s="87"/>
      <c r="GKI39" s="87"/>
      <c r="GKJ39" s="94"/>
      <c r="GKK39" s="92"/>
      <c r="GKL39" s="88"/>
      <c r="GKM39" s="93"/>
      <c r="GKN39" s="93"/>
      <c r="GKO39" s="93"/>
      <c r="GKP39" s="93"/>
      <c r="GKQ39" s="30"/>
      <c r="GKR39" s="32"/>
      <c r="GKS39" s="25"/>
      <c r="GKT39" s="25"/>
      <c r="GKU39" s="25"/>
      <c r="GKV39" s="25"/>
      <c r="GKW39" s="25"/>
      <c r="GKX39" s="45"/>
      <c r="GKY39" s="46"/>
      <c r="GKZ39" s="87"/>
      <c r="GLA39" s="87"/>
      <c r="GLB39" s="87"/>
      <c r="GLC39" s="94"/>
      <c r="GLD39" s="92"/>
      <c r="GLE39" s="88"/>
      <c r="GLF39" s="93"/>
      <c r="GLG39" s="93"/>
      <c r="GLH39" s="93"/>
      <c r="GLI39" s="93"/>
      <c r="GLJ39" s="30"/>
      <c r="GLK39" s="32"/>
      <c r="GLL39" s="25"/>
      <c r="GLM39" s="25"/>
      <c r="GLN39" s="25"/>
      <c r="GLO39" s="25"/>
      <c r="GLP39" s="25"/>
      <c r="GLQ39" s="45"/>
      <c r="GLR39" s="46"/>
      <c r="GLS39" s="87"/>
      <c r="GLT39" s="87"/>
      <c r="GLU39" s="87"/>
      <c r="GLV39" s="94"/>
      <c r="GLW39" s="92"/>
      <c r="GLX39" s="88"/>
      <c r="GLY39" s="93"/>
      <c r="GLZ39" s="93"/>
      <c r="GMA39" s="93"/>
      <c r="GMB39" s="93"/>
      <c r="GMC39" s="30"/>
      <c r="GMD39" s="32"/>
      <c r="GME39" s="25"/>
      <c r="GMF39" s="25"/>
      <c r="GMG39" s="25"/>
      <c r="GMH39" s="25"/>
      <c r="GMI39" s="25"/>
      <c r="GMJ39" s="45"/>
      <c r="GMK39" s="46"/>
      <c r="GML39" s="87"/>
      <c r="GMM39" s="87"/>
      <c r="GMN39" s="87"/>
      <c r="GMO39" s="94"/>
      <c r="GMP39" s="92"/>
      <c r="GMQ39" s="88"/>
      <c r="GMR39" s="93"/>
      <c r="GMS39" s="93"/>
      <c r="GMT39" s="93"/>
      <c r="GMU39" s="93"/>
      <c r="GMV39" s="30"/>
      <c r="GMW39" s="32"/>
      <c r="GMX39" s="25"/>
      <c r="GMY39" s="25"/>
      <c r="GMZ39" s="25"/>
      <c r="GNA39" s="25"/>
      <c r="GNB39" s="25"/>
      <c r="GNC39" s="45"/>
      <c r="GND39" s="46"/>
      <c r="GNE39" s="87"/>
      <c r="GNF39" s="87"/>
      <c r="GNG39" s="87"/>
      <c r="GNH39" s="94"/>
      <c r="GNI39" s="92"/>
      <c r="GNJ39" s="88"/>
      <c r="GNK39" s="93"/>
      <c r="GNL39" s="93"/>
      <c r="GNM39" s="93"/>
      <c r="GNN39" s="93"/>
      <c r="GNO39" s="30"/>
      <c r="GNP39" s="32"/>
      <c r="GNQ39" s="25"/>
      <c r="GNR39" s="25"/>
      <c r="GNS39" s="25"/>
      <c r="GNT39" s="25"/>
      <c r="GNU39" s="25"/>
      <c r="GNV39" s="45"/>
      <c r="GNW39" s="46"/>
      <c r="GNX39" s="87"/>
      <c r="GNY39" s="87"/>
      <c r="GNZ39" s="87"/>
      <c r="GOA39" s="94"/>
      <c r="GOB39" s="92"/>
      <c r="GOC39" s="88"/>
      <c r="GOD39" s="93"/>
      <c r="GOE39" s="93"/>
      <c r="GOF39" s="93"/>
      <c r="GOG39" s="93"/>
      <c r="GOH39" s="30"/>
      <c r="GOI39" s="32"/>
      <c r="GOJ39" s="25"/>
      <c r="GOK39" s="25"/>
      <c r="GOL39" s="25"/>
      <c r="GOM39" s="25"/>
      <c r="GON39" s="25"/>
      <c r="GOO39" s="45"/>
      <c r="GOP39" s="46"/>
      <c r="GOQ39" s="87"/>
      <c r="GOR39" s="87"/>
      <c r="GOS39" s="87"/>
      <c r="GOT39" s="94"/>
      <c r="GOU39" s="92"/>
      <c r="GOV39" s="88"/>
      <c r="GOW39" s="93"/>
      <c r="GOX39" s="93"/>
      <c r="GOY39" s="93"/>
      <c r="GOZ39" s="93"/>
      <c r="GPA39" s="30"/>
      <c r="GPB39" s="32"/>
      <c r="GPC39" s="25"/>
      <c r="GPD39" s="25"/>
      <c r="GPE39" s="25"/>
      <c r="GPF39" s="25"/>
      <c r="GPG39" s="25"/>
      <c r="GPH39" s="45"/>
      <c r="GPI39" s="46"/>
      <c r="GPJ39" s="87"/>
      <c r="GPK39" s="87"/>
      <c r="GPL39" s="87"/>
      <c r="GPM39" s="94"/>
      <c r="GPN39" s="92"/>
      <c r="GPO39" s="88"/>
      <c r="GPP39" s="93"/>
      <c r="GPQ39" s="93"/>
      <c r="GPR39" s="93"/>
      <c r="GPS39" s="93"/>
      <c r="GPT39" s="30"/>
      <c r="GPU39" s="32"/>
      <c r="GPV39" s="25"/>
      <c r="GPW39" s="25"/>
      <c r="GPX39" s="25"/>
      <c r="GPY39" s="25"/>
      <c r="GPZ39" s="25"/>
      <c r="GQA39" s="45"/>
      <c r="GQB39" s="46"/>
      <c r="GQC39" s="87"/>
      <c r="GQD39" s="87"/>
      <c r="GQE39" s="87"/>
      <c r="GQF39" s="94"/>
      <c r="GQG39" s="92"/>
      <c r="GQH39" s="88"/>
      <c r="GQI39" s="93"/>
      <c r="GQJ39" s="93"/>
      <c r="GQK39" s="93"/>
      <c r="GQL39" s="93"/>
      <c r="GQM39" s="30"/>
      <c r="GQN39" s="32"/>
      <c r="GQO39" s="25"/>
      <c r="GQP39" s="25"/>
      <c r="GQQ39" s="25"/>
      <c r="GQR39" s="25"/>
      <c r="GQS39" s="25"/>
      <c r="GQT39" s="45"/>
      <c r="GQU39" s="46"/>
      <c r="GQV39" s="87"/>
      <c r="GQW39" s="87"/>
      <c r="GQX39" s="87"/>
      <c r="GQY39" s="94"/>
      <c r="GQZ39" s="92"/>
      <c r="GRA39" s="88"/>
      <c r="GRB39" s="93"/>
      <c r="GRC39" s="93"/>
      <c r="GRD39" s="93"/>
      <c r="GRE39" s="93"/>
      <c r="GRF39" s="30"/>
      <c r="GRG39" s="32"/>
      <c r="GRH39" s="25"/>
      <c r="GRI39" s="25"/>
      <c r="GRJ39" s="25"/>
      <c r="GRK39" s="25"/>
      <c r="GRL39" s="25"/>
      <c r="GRM39" s="45"/>
      <c r="GRN39" s="46"/>
      <c r="GRO39" s="87"/>
      <c r="GRP39" s="87"/>
      <c r="GRQ39" s="87"/>
      <c r="GRR39" s="94"/>
      <c r="GRS39" s="92"/>
      <c r="GRT39" s="88"/>
      <c r="GRU39" s="93"/>
      <c r="GRV39" s="93"/>
      <c r="GRW39" s="93"/>
      <c r="GRX39" s="93"/>
      <c r="GRY39" s="30"/>
      <c r="GRZ39" s="32"/>
      <c r="GSA39" s="25"/>
      <c r="GSB39" s="25"/>
      <c r="GSC39" s="25"/>
      <c r="GSD39" s="25"/>
      <c r="GSE39" s="25"/>
      <c r="GSF39" s="45"/>
      <c r="GSG39" s="46"/>
      <c r="GSH39" s="87"/>
      <c r="GSI39" s="87"/>
      <c r="GSJ39" s="87"/>
      <c r="GSK39" s="94"/>
      <c r="GSL39" s="92"/>
      <c r="GSM39" s="88"/>
      <c r="GSN39" s="93"/>
      <c r="GSO39" s="93"/>
      <c r="GSP39" s="93"/>
      <c r="GSQ39" s="93"/>
      <c r="GSR39" s="30"/>
      <c r="GSS39" s="32"/>
      <c r="GST39" s="25"/>
      <c r="GSU39" s="25"/>
      <c r="GSV39" s="25"/>
      <c r="GSW39" s="25"/>
      <c r="GSX39" s="25"/>
      <c r="GSY39" s="45"/>
      <c r="GSZ39" s="46"/>
      <c r="GTA39" s="87"/>
      <c r="GTB39" s="87"/>
      <c r="GTC39" s="87"/>
      <c r="GTD39" s="94"/>
      <c r="GTE39" s="92"/>
      <c r="GTF39" s="88"/>
      <c r="GTG39" s="93"/>
      <c r="GTH39" s="93"/>
      <c r="GTI39" s="93"/>
      <c r="GTJ39" s="93"/>
      <c r="GTK39" s="30"/>
      <c r="GTL39" s="32"/>
      <c r="GTM39" s="25"/>
      <c r="GTN39" s="25"/>
      <c r="GTO39" s="25"/>
      <c r="GTP39" s="25"/>
      <c r="GTQ39" s="25"/>
      <c r="GTR39" s="45"/>
      <c r="GTS39" s="46"/>
      <c r="GTT39" s="87"/>
      <c r="GTU39" s="87"/>
      <c r="GTV39" s="87"/>
      <c r="GTW39" s="94"/>
      <c r="GTX39" s="92"/>
      <c r="GTY39" s="88"/>
      <c r="GTZ39" s="93"/>
      <c r="GUA39" s="93"/>
      <c r="GUB39" s="93"/>
      <c r="GUC39" s="93"/>
      <c r="GUD39" s="30"/>
      <c r="GUE39" s="32"/>
      <c r="GUF39" s="25"/>
      <c r="GUG39" s="25"/>
      <c r="GUH39" s="25"/>
      <c r="GUI39" s="25"/>
      <c r="GUJ39" s="25"/>
      <c r="GUK39" s="45"/>
      <c r="GUL39" s="46"/>
      <c r="GUM39" s="87"/>
      <c r="GUN39" s="87"/>
      <c r="GUO39" s="87"/>
      <c r="GUP39" s="94"/>
      <c r="GUQ39" s="92"/>
      <c r="GUR39" s="88"/>
      <c r="GUS39" s="93"/>
      <c r="GUT39" s="93"/>
      <c r="GUU39" s="93"/>
      <c r="GUV39" s="93"/>
      <c r="GUW39" s="30"/>
      <c r="GUX39" s="32"/>
      <c r="GUY39" s="25"/>
      <c r="GUZ39" s="25"/>
      <c r="GVA39" s="25"/>
      <c r="GVB39" s="25"/>
      <c r="GVC39" s="25"/>
      <c r="GVD39" s="45"/>
      <c r="GVE39" s="46"/>
      <c r="GVF39" s="87"/>
      <c r="GVG39" s="87"/>
      <c r="GVH39" s="87"/>
      <c r="GVI39" s="94"/>
      <c r="GVJ39" s="92"/>
      <c r="GVK39" s="88"/>
      <c r="GVL39" s="93"/>
      <c r="GVM39" s="93"/>
      <c r="GVN39" s="93"/>
      <c r="GVO39" s="93"/>
      <c r="GVP39" s="30"/>
      <c r="GVQ39" s="32"/>
      <c r="GVR39" s="25"/>
      <c r="GVS39" s="25"/>
      <c r="GVT39" s="25"/>
      <c r="GVU39" s="25"/>
      <c r="GVV39" s="25"/>
      <c r="GVW39" s="45"/>
      <c r="GVX39" s="46"/>
      <c r="GVY39" s="87"/>
      <c r="GVZ39" s="87"/>
      <c r="GWA39" s="87"/>
      <c r="GWB39" s="94"/>
      <c r="GWC39" s="92"/>
      <c r="GWD39" s="88"/>
      <c r="GWE39" s="93"/>
      <c r="GWF39" s="93"/>
      <c r="GWG39" s="93"/>
      <c r="GWH39" s="93"/>
      <c r="GWI39" s="30"/>
      <c r="GWJ39" s="32"/>
      <c r="GWK39" s="25"/>
      <c r="GWL39" s="25"/>
      <c r="GWM39" s="25"/>
      <c r="GWN39" s="25"/>
      <c r="GWO39" s="25"/>
      <c r="GWP39" s="45"/>
      <c r="GWQ39" s="46"/>
      <c r="GWR39" s="87"/>
      <c r="GWS39" s="87"/>
      <c r="GWT39" s="87"/>
      <c r="GWU39" s="94"/>
      <c r="GWV39" s="92"/>
      <c r="GWW39" s="88"/>
      <c r="GWX39" s="93"/>
      <c r="GWY39" s="93"/>
      <c r="GWZ39" s="93"/>
      <c r="GXA39" s="93"/>
      <c r="GXB39" s="30"/>
      <c r="GXC39" s="32"/>
      <c r="GXD39" s="25"/>
      <c r="GXE39" s="25"/>
      <c r="GXF39" s="25"/>
      <c r="GXG39" s="25"/>
      <c r="GXH39" s="25"/>
      <c r="GXI39" s="45"/>
      <c r="GXJ39" s="46"/>
      <c r="GXK39" s="87"/>
      <c r="GXL39" s="87"/>
      <c r="GXM39" s="87"/>
      <c r="GXN39" s="94"/>
      <c r="GXO39" s="92"/>
      <c r="GXP39" s="88"/>
      <c r="GXQ39" s="93"/>
      <c r="GXR39" s="93"/>
      <c r="GXS39" s="93"/>
      <c r="GXT39" s="93"/>
      <c r="GXU39" s="30"/>
      <c r="GXV39" s="32"/>
      <c r="GXW39" s="25"/>
      <c r="GXX39" s="25"/>
      <c r="GXY39" s="25"/>
      <c r="GXZ39" s="25"/>
      <c r="GYA39" s="25"/>
      <c r="GYB39" s="45"/>
      <c r="GYC39" s="46"/>
      <c r="GYD39" s="87"/>
      <c r="GYE39" s="87"/>
      <c r="GYF39" s="87"/>
      <c r="GYG39" s="94"/>
      <c r="GYH39" s="92"/>
      <c r="GYI39" s="88"/>
      <c r="GYJ39" s="93"/>
      <c r="GYK39" s="93"/>
      <c r="GYL39" s="93"/>
      <c r="GYM39" s="93"/>
      <c r="GYN39" s="30"/>
      <c r="GYO39" s="32"/>
      <c r="GYP39" s="25"/>
      <c r="GYQ39" s="25"/>
      <c r="GYR39" s="25"/>
      <c r="GYS39" s="25"/>
      <c r="GYT39" s="25"/>
      <c r="GYU39" s="45"/>
      <c r="GYV39" s="46"/>
      <c r="GYW39" s="87"/>
      <c r="GYX39" s="87"/>
      <c r="GYY39" s="87"/>
      <c r="GYZ39" s="94"/>
      <c r="GZA39" s="92"/>
      <c r="GZB39" s="88"/>
      <c r="GZC39" s="93"/>
      <c r="GZD39" s="93"/>
      <c r="GZE39" s="93"/>
      <c r="GZF39" s="93"/>
      <c r="GZG39" s="30"/>
      <c r="GZH39" s="32"/>
      <c r="GZI39" s="25"/>
      <c r="GZJ39" s="25"/>
      <c r="GZK39" s="25"/>
      <c r="GZL39" s="25"/>
      <c r="GZM39" s="25"/>
      <c r="GZN39" s="45"/>
      <c r="GZO39" s="46"/>
      <c r="GZP39" s="87"/>
      <c r="GZQ39" s="87"/>
      <c r="GZR39" s="87"/>
      <c r="GZS39" s="94"/>
      <c r="GZT39" s="92"/>
      <c r="GZU39" s="88"/>
      <c r="GZV39" s="93"/>
      <c r="GZW39" s="93"/>
      <c r="GZX39" s="93"/>
      <c r="GZY39" s="93"/>
      <c r="GZZ39" s="30"/>
      <c r="HAA39" s="32"/>
      <c r="HAB39" s="25"/>
      <c r="HAC39" s="25"/>
      <c r="HAD39" s="25"/>
      <c r="HAE39" s="25"/>
      <c r="HAF39" s="25"/>
      <c r="HAG39" s="45"/>
      <c r="HAH39" s="46"/>
      <c r="HAI39" s="87"/>
      <c r="HAJ39" s="87"/>
      <c r="HAK39" s="87"/>
      <c r="HAL39" s="94"/>
      <c r="HAM39" s="92"/>
      <c r="HAN39" s="88"/>
      <c r="HAO39" s="93"/>
      <c r="HAP39" s="93"/>
      <c r="HAQ39" s="93"/>
      <c r="HAR39" s="93"/>
      <c r="HAS39" s="30"/>
      <c r="HAT39" s="32"/>
      <c r="HAU39" s="25"/>
      <c r="HAV39" s="25"/>
      <c r="HAW39" s="25"/>
      <c r="HAX39" s="25"/>
      <c r="HAY39" s="25"/>
      <c r="HAZ39" s="45"/>
      <c r="HBA39" s="46"/>
      <c r="HBB39" s="87"/>
      <c r="HBC39" s="87"/>
      <c r="HBD39" s="87"/>
      <c r="HBE39" s="94"/>
      <c r="HBF39" s="92"/>
      <c r="HBG39" s="88"/>
      <c r="HBH39" s="93"/>
      <c r="HBI39" s="93"/>
      <c r="HBJ39" s="93"/>
      <c r="HBK39" s="93"/>
      <c r="HBL39" s="30"/>
      <c r="HBM39" s="32"/>
      <c r="HBN39" s="25"/>
      <c r="HBO39" s="25"/>
      <c r="HBP39" s="25"/>
      <c r="HBQ39" s="25"/>
      <c r="HBR39" s="25"/>
      <c r="HBS39" s="45"/>
      <c r="HBT39" s="46"/>
      <c r="HBU39" s="87"/>
      <c r="HBV39" s="87"/>
      <c r="HBW39" s="87"/>
      <c r="HBX39" s="94"/>
      <c r="HBY39" s="92"/>
      <c r="HBZ39" s="88"/>
      <c r="HCA39" s="93"/>
      <c r="HCB39" s="93"/>
      <c r="HCC39" s="93"/>
      <c r="HCD39" s="93"/>
      <c r="HCE39" s="30"/>
      <c r="HCF39" s="32"/>
      <c r="HCG39" s="25"/>
      <c r="HCH39" s="25"/>
      <c r="HCI39" s="25"/>
      <c r="HCJ39" s="25"/>
      <c r="HCK39" s="25"/>
      <c r="HCL39" s="45"/>
      <c r="HCM39" s="46"/>
      <c r="HCN39" s="87"/>
      <c r="HCO39" s="87"/>
      <c r="HCP39" s="87"/>
      <c r="HCQ39" s="94"/>
      <c r="HCR39" s="92"/>
      <c r="HCS39" s="88"/>
      <c r="HCT39" s="93"/>
      <c r="HCU39" s="93"/>
      <c r="HCV39" s="93"/>
      <c r="HCW39" s="93"/>
      <c r="HCX39" s="30"/>
      <c r="HCY39" s="32"/>
      <c r="HCZ39" s="25"/>
      <c r="HDA39" s="25"/>
      <c r="HDB39" s="25"/>
      <c r="HDC39" s="25"/>
      <c r="HDD39" s="25"/>
      <c r="HDE39" s="45"/>
      <c r="HDF39" s="46"/>
      <c r="HDG39" s="87"/>
      <c r="HDH39" s="87"/>
      <c r="HDI39" s="87"/>
      <c r="HDJ39" s="94"/>
      <c r="HDK39" s="92"/>
      <c r="HDL39" s="88"/>
      <c r="HDM39" s="93"/>
      <c r="HDN39" s="93"/>
      <c r="HDO39" s="93"/>
      <c r="HDP39" s="93"/>
      <c r="HDQ39" s="30"/>
      <c r="HDR39" s="32"/>
      <c r="HDS39" s="25"/>
      <c r="HDT39" s="25"/>
      <c r="HDU39" s="25"/>
      <c r="HDV39" s="25"/>
      <c r="HDW39" s="25"/>
      <c r="HDX39" s="45"/>
      <c r="HDY39" s="46"/>
      <c r="HDZ39" s="87"/>
      <c r="HEA39" s="87"/>
      <c r="HEB39" s="87"/>
      <c r="HEC39" s="94"/>
      <c r="HED39" s="92"/>
      <c r="HEE39" s="88"/>
      <c r="HEF39" s="93"/>
      <c r="HEG39" s="93"/>
      <c r="HEH39" s="93"/>
      <c r="HEI39" s="93"/>
      <c r="HEJ39" s="30"/>
      <c r="HEK39" s="32"/>
      <c r="HEL39" s="25"/>
      <c r="HEM39" s="25"/>
      <c r="HEN39" s="25"/>
      <c r="HEO39" s="25"/>
      <c r="HEP39" s="25"/>
      <c r="HEQ39" s="45"/>
      <c r="HER39" s="46"/>
      <c r="HES39" s="87"/>
      <c r="HET39" s="87"/>
      <c r="HEU39" s="87"/>
      <c r="HEV39" s="94"/>
      <c r="HEW39" s="92"/>
      <c r="HEX39" s="88"/>
      <c r="HEY39" s="93"/>
      <c r="HEZ39" s="93"/>
      <c r="HFA39" s="93"/>
      <c r="HFB39" s="93"/>
      <c r="HFC39" s="30"/>
      <c r="HFD39" s="32"/>
      <c r="HFE39" s="25"/>
      <c r="HFF39" s="25"/>
      <c r="HFG39" s="25"/>
      <c r="HFH39" s="25"/>
      <c r="HFI39" s="25"/>
      <c r="HFJ39" s="45"/>
      <c r="HFK39" s="46"/>
      <c r="HFL39" s="87"/>
      <c r="HFM39" s="87"/>
      <c r="HFN39" s="87"/>
      <c r="HFO39" s="94"/>
      <c r="HFP39" s="92"/>
      <c r="HFQ39" s="88"/>
      <c r="HFR39" s="93"/>
      <c r="HFS39" s="93"/>
      <c r="HFT39" s="93"/>
      <c r="HFU39" s="93"/>
      <c r="HFV39" s="30"/>
      <c r="HFW39" s="32"/>
      <c r="HFX39" s="25"/>
      <c r="HFY39" s="25"/>
      <c r="HFZ39" s="25"/>
      <c r="HGA39" s="25"/>
      <c r="HGB39" s="25"/>
      <c r="HGC39" s="45"/>
      <c r="HGD39" s="46"/>
      <c r="HGE39" s="87"/>
      <c r="HGF39" s="87"/>
      <c r="HGG39" s="87"/>
      <c r="HGH39" s="94"/>
      <c r="HGI39" s="92"/>
      <c r="HGJ39" s="88"/>
      <c r="HGK39" s="93"/>
      <c r="HGL39" s="93"/>
      <c r="HGM39" s="93"/>
      <c r="HGN39" s="93"/>
      <c r="HGO39" s="30"/>
      <c r="HGP39" s="32"/>
      <c r="HGQ39" s="25"/>
      <c r="HGR39" s="25"/>
      <c r="HGS39" s="25"/>
      <c r="HGT39" s="25"/>
      <c r="HGU39" s="25"/>
      <c r="HGV39" s="45"/>
      <c r="HGW39" s="46"/>
      <c r="HGX39" s="87"/>
      <c r="HGY39" s="87"/>
      <c r="HGZ39" s="87"/>
      <c r="HHA39" s="94"/>
      <c r="HHB39" s="92"/>
      <c r="HHC39" s="88"/>
      <c r="HHD39" s="93"/>
      <c r="HHE39" s="93"/>
      <c r="HHF39" s="93"/>
      <c r="HHG39" s="93"/>
      <c r="HHH39" s="30"/>
      <c r="HHI39" s="32"/>
      <c r="HHJ39" s="25"/>
      <c r="HHK39" s="25"/>
      <c r="HHL39" s="25"/>
      <c r="HHM39" s="25"/>
      <c r="HHN39" s="25"/>
      <c r="HHO39" s="45"/>
      <c r="HHP39" s="46"/>
      <c r="HHQ39" s="87"/>
      <c r="HHR39" s="87"/>
      <c r="HHS39" s="87"/>
      <c r="HHT39" s="94"/>
      <c r="HHU39" s="92"/>
      <c r="HHV39" s="88"/>
      <c r="HHW39" s="93"/>
      <c r="HHX39" s="93"/>
      <c r="HHY39" s="93"/>
      <c r="HHZ39" s="93"/>
      <c r="HIA39" s="30"/>
      <c r="HIB39" s="32"/>
      <c r="HIC39" s="25"/>
      <c r="HID39" s="25"/>
      <c r="HIE39" s="25"/>
      <c r="HIF39" s="25"/>
      <c r="HIG39" s="25"/>
      <c r="HIH39" s="45"/>
      <c r="HII39" s="46"/>
      <c r="HIJ39" s="87"/>
      <c r="HIK39" s="87"/>
      <c r="HIL39" s="87"/>
      <c r="HIM39" s="94"/>
      <c r="HIN39" s="92"/>
      <c r="HIO39" s="88"/>
      <c r="HIP39" s="93"/>
      <c r="HIQ39" s="93"/>
      <c r="HIR39" s="93"/>
      <c r="HIS39" s="93"/>
      <c r="HIT39" s="30"/>
      <c r="HIU39" s="32"/>
      <c r="HIV39" s="25"/>
      <c r="HIW39" s="25"/>
      <c r="HIX39" s="25"/>
      <c r="HIY39" s="25"/>
      <c r="HIZ39" s="25"/>
      <c r="HJA39" s="45"/>
      <c r="HJB39" s="46"/>
      <c r="HJC39" s="87"/>
      <c r="HJD39" s="87"/>
      <c r="HJE39" s="87"/>
      <c r="HJF39" s="94"/>
      <c r="HJG39" s="92"/>
      <c r="HJH39" s="88"/>
      <c r="HJI39" s="93"/>
      <c r="HJJ39" s="93"/>
      <c r="HJK39" s="93"/>
      <c r="HJL39" s="93"/>
      <c r="HJM39" s="30"/>
      <c r="HJN39" s="32"/>
      <c r="HJO39" s="25"/>
      <c r="HJP39" s="25"/>
      <c r="HJQ39" s="25"/>
      <c r="HJR39" s="25"/>
      <c r="HJS39" s="25"/>
      <c r="HJT39" s="45"/>
      <c r="HJU39" s="46"/>
      <c r="HJV39" s="87"/>
      <c r="HJW39" s="87"/>
      <c r="HJX39" s="87"/>
      <c r="HJY39" s="94"/>
      <c r="HJZ39" s="92"/>
      <c r="HKA39" s="88"/>
      <c r="HKB39" s="93"/>
      <c r="HKC39" s="93"/>
      <c r="HKD39" s="93"/>
      <c r="HKE39" s="93"/>
      <c r="HKF39" s="30"/>
      <c r="HKG39" s="32"/>
      <c r="HKH39" s="25"/>
      <c r="HKI39" s="25"/>
      <c r="HKJ39" s="25"/>
      <c r="HKK39" s="25"/>
      <c r="HKL39" s="25"/>
      <c r="HKM39" s="45"/>
      <c r="HKN39" s="46"/>
      <c r="HKO39" s="87"/>
      <c r="HKP39" s="87"/>
      <c r="HKQ39" s="87"/>
      <c r="HKR39" s="94"/>
      <c r="HKS39" s="92"/>
      <c r="HKT39" s="88"/>
      <c r="HKU39" s="93"/>
      <c r="HKV39" s="93"/>
      <c r="HKW39" s="93"/>
      <c r="HKX39" s="93"/>
      <c r="HKY39" s="30"/>
      <c r="HKZ39" s="32"/>
      <c r="HLA39" s="25"/>
      <c r="HLB39" s="25"/>
      <c r="HLC39" s="25"/>
      <c r="HLD39" s="25"/>
      <c r="HLE39" s="25"/>
      <c r="HLF39" s="45"/>
      <c r="HLG39" s="46"/>
      <c r="HLH39" s="87"/>
      <c r="HLI39" s="87"/>
      <c r="HLJ39" s="87"/>
      <c r="HLK39" s="94"/>
      <c r="HLL39" s="92"/>
      <c r="HLM39" s="88"/>
      <c r="HLN39" s="93"/>
      <c r="HLO39" s="93"/>
      <c r="HLP39" s="93"/>
      <c r="HLQ39" s="93"/>
      <c r="HLR39" s="30"/>
      <c r="HLS39" s="32"/>
      <c r="HLT39" s="25"/>
      <c r="HLU39" s="25"/>
      <c r="HLV39" s="25"/>
      <c r="HLW39" s="25"/>
      <c r="HLX39" s="25"/>
      <c r="HLY39" s="45"/>
      <c r="HLZ39" s="46"/>
      <c r="HMA39" s="87"/>
      <c r="HMB39" s="87"/>
      <c r="HMC39" s="87"/>
      <c r="HMD39" s="94"/>
      <c r="HME39" s="92"/>
      <c r="HMF39" s="88"/>
      <c r="HMG39" s="93"/>
      <c r="HMH39" s="93"/>
      <c r="HMI39" s="93"/>
      <c r="HMJ39" s="93"/>
      <c r="HMK39" s="30"/>
      <c r="HML39" s="32"/>
      <c r="HMM39" s="25"/>
      <c r="HMN39" s="25"/>
      <c r="HMO39" s="25"/>
      <c r="HMP39" s="25"/>
      <c r="HMQ39" s="25"/>
      <c r="HMR39" s="45"/>
      <c r="HMS39" s="46"/>
      <c r="HMT39" s="87"/>
      <c r="HMU39" s="87"/>
      <c r="HMV39" s="87"/>
      <c r="HMW39" s="94"/>
      <c r="HMX39" s="92"/>
      <c r="HMY39" s="88"/>
      <c r="HMZ39" s="93"/>
      <c r="HNA39" s="93"/>
      <c r="HNB39" s="93"/>
      <c r="HNC39" s="93"/>
      <c r="HND39" s="30"/>
      <c r="HNE39" s="32"/>
      <c r="HNF39" s="25"/>
      <c r="HNG39" s="25"/>
      <c r="HNH39" s="25"/>
      <c r="HNI39" s="25"/>
      <c r="HNJ39" s="25"/>
      <c r="HNK39" s="45"/>
      <c r="HNL39" s="46"/>
      <c r="HNM39" s="87"/>
      <c r="HNN39" s="87"/>
      <c r="HNO39" s="87"/>
      <c r="HNP39" s="94"/>
      <c r="HNQ39" s="92"/>
      <c r="HNR39" s="88"/>
      <c r="HNS39" s="93"/>
      <c r="HNT39" s="93"/>
      <c r="HNU39" s="93"/>
      <c r="HNV39" s="93"/>
      <c r="HNW39" s="30"/>
      <c r="HNX39" s="32"/>
      <c r="HNY39" s="25"/>
      <c r="HNZ39" s="25"/>
      <c r="HOA39" s="25"/>
      <c r="HOB39" s="25"/>
      <c r="HOC39" s="25"/>
      <c r="HOD39" s="45"/>
      <c r="HOE39" s="46"/>
      <c r="HOF39" s="87"/>
      <c r="HOG39" s="87"/>
      <c r="HOH39" s="87"/>
      <c r="HOI39" s="94"/>
      <c r="HOJ39" s="92"/>
      <c r="HOK39" s="88"/>
      <c r="HOL39" s="93"/>
      <c r="HOM39" s="93"/>
      <c r="HON39" s="93"/>
      <c r="HOO39" s="93"/>
      <c r="HOP39" s="30"/>
      <c r="HOQ39" s="32"/>
      <c r="HOR39" s="25"/>
      <c r="HOS39" s="25"/>
      <c r="HOT39" s="25"/>
      <c r="HOU39" s="25"/>
      <c r="HOV39" s="25"/>
      <c r="HOW39" s="45"/>
      <c r="HOX39" s="46"/>
      <c r="HOY39" s="87"/>
      <c r="HOZ39" s="87"/>
      <c r="HPA39" s="87"/>
      <c r="HPB39" s="94"/>
      <c r="HPC39" s="92"/>
      <c r="HPD39" s="88"/>
      <c r="HPE39" s="93"/>
      <c r="HPF39" s="93"/>
      <c r="HPG39" s="93"/>
      <c r="HPH39" s="93"/>
      <c r="HPI39" s="30"/>
      <c r="HPJ39" s="32"/>
      <c r="HPK39" s="25"/>
      <c r="HPL39" s="25"/>
      <c r="HPM39" s="25"/>
      <c r="HPN39" s="25"/>
      <c r="HPO39" s="25"/>
      <c r="HPP39" s="45"/>
      <c r="HPQ39" s="46"/>
      <c r="HPR39" s="87"/>
      <c r="HPS39" s="87"/>
      <c r="HPT39" s="87"/>
      <c r="HPU39" s="94"/>
      <c r="HPV39" s="92"/>
      <c r="HPW39" s="88"/>
      <c r="HPX39" s="93"/>
      <c r="HPY39" s="93"/>
      <c r="HPZ39" s="93"/>
      <c r="HQA39" s="93"/>
      <c r="HQB39" s="30"/>
      <c r="HQC39" s="32"/>
      <c r="HQD39" s="25"/>
      <c r="HQE39" s="25"/>
      <c r="HQF39" s="25"/>
      <c r="HQG39" s="25"/>
      <c r="HQH39" s="25"/>
      <c r="HQI39" s="45"/>
      <c r="HQJ39" s="46"/>
      <c r="HQK39" s="87"/>
      <c r="HQL39" s="87"/>
      <c r="HQM39" s="87"/>
      <c r="HQN39" s="94"/>
      <c r="HQO39" s="92"/>
      <c r="HQP39" s="88"/>
      <c r="HQQ39" s="93"/>
      <c r="HQR39" s="93"/>
      <c r="HQS39" s="93"/>
      <c r="HQT39" s="93"/>
      <c r="HQU39" s="30"/>
      <c r="HQV39" s="32"/>
      <c r="HQW39" s="25"/>
      <c r="HQX39" s="25"/>
      <c r="HQY39" s="25"/>
      <c r="HQZ39" s="25"/>
      <c r="HRA39" s="25"/>
      <c r="HRB39" s="45"/>
      <c r="HRC39" s="46"/>
      <c r="HRD39" s="87"/>
      <c r="HRE39" s="87"/>
      <c r="HRF39" s="87"/>
      <c r="HRG39" s="94"/>
      <c r="HRH39" s="92"/>
      <c r="HRI39" s="88"/>
      <c r="HRJ39" s="93"/>
      <c r="HRK39" s="93"/>
      <c r="HRL39" s="93"/>
      <c r="HRM39" s="93"/>
      <c r="HRN39" s="30"/>
      <c r="HRO39" s="32"/>
      <c r="HRP39" s="25"/>
      <c r="HRQ39" s="25"/>
      <c r="HRR39" s="25"/>
      <c r="HRS39" s="25"/>
      <c r="HRT39" s="25"/>
      <c r="HRU39" s="45"/>
      <c r="HRV39" s="46"/>
      <c r="HRW39" s="87"/>
      <c r="HRX39" s="87"/>
      <c r="HRY39" s="87"/>
      <c r="HRZ39" s="94"/>
      <c r="HSA39" s="92"/>
      <c r="HSB39" s="88"/>
      <c r="HSC39" s="93"/>
      <c r="HSD39" s="93"/>
      <c r="HSE39" s="93"/>
      <c r="HSF39" s="93"/>
      <c r="HSG39" s="30"/>
      <c r="HSH39" s="32"/>
      <c r="HSI39" s="25"/>
      <c r="HSJ39" s="25"/>
      <c r="HSK39" s="25"/>
      <c r="HSL39" s="25"/>
      <c r="HSM39" s="25"/>
      <c r="HSN39" s="45"/>
      <c r="HSO39" s="46"/>
      <c r="HSP39" s="87"/>
      <c r="HSQ39" s="87"/>
      <c r="HSR39" s="87"/>
      <c r="HSS39" s="94"/>
      <c r="HST39" s="92"/>
      <c r="HSU39" s="88"/>
      <c r="HSV39" s="93"/>
      <c r="HSW39" s="93"/>
      <c r="HSX39" s="93"/>
      <c r="HSY39" s="93"/>
      <c r="HSZ39" s="30"/>
      <c r="HTA39" s="32"/>
      <c r="HTB39" s="25"/>
      <c r="HTC39" s="25"/>
      <c r="HTD39" s="25"/>
      <c r="HTE39" s="25"/>
      <c r="HTF39" s="25"/>
      <c r="HTG39" s="45"/>
      <c r="HTH39" s="46"/>
      <c r="HTI39" s="87"/>
      <c r="HTJ39" s="87"/>
      <c r="HTK39" s="87"/>
      <c r="HTL39" s="94"/>
      <c r="HTM39" s="92"/>
      <c r="HTN39" s="88"/>
      <c r="HTO39" s="93"/>
      <c r="HTP39" s="93"/>
      <c r="HTQ39" s="93"/>
      <c r="HTR39" s="93"/>
      <c r="HTS39" s="30"/>
      <c r="HTT39" s="32"/>
      <c r="HTU39" s="25"/>
      <c r="HTV39" s="25"/>
      <c r="HTW39" s="25"/>
      <c r="HTX39" s="25"/>
      <c r="HTY39" s="25"/>
      <c r="HTZ39" s="45"/>
      <c r="HUA39" s="46"/>
      <c r="HUB39" s="87"/>
      <c r="HUC39" s="87"/>
      <c r="HUD39" s="87"/>
      <c r="HUE39" s="94"/>
      <c r="HUF39" s="92"/>
      <c r="HUG39" s="88"/>
      <c r="HUH39" s="93"/>
      <c r="HUI39" s="93"/>
      <c r="HUJ39" s="93"/>
      <c r="HUK39" s="93"/>
      <c r="HUL39" s="30"/>
      <c r="HUM39" s="32"/>
      <c r="HUN39" s="25"/>
      <c r="HUO39" s="25"/>
      <c r="HUP39" s="25"/>
      <c r="HUQ39" s="25"/>
      <c r="HUR39" s="25"/>
      <c r="HUS39" s="45"/>
      <c r="HUT39" s="46"/>
      <c r="HUU39" s="87"/>
      <c r="HUV39" s="87"/>
      <c r="HUW39" s="87"/>
      <c r="HUX39" s="94"/>
      <c r="HUY39" s="92"/>
      <c r="HUZ39" s="88"/>
      <c r="HVA39" s="93"/>
      <c r="HVB39" s="93"/>
      <c r="HVC39" s="93"/>
      <c r="HVD39" s="93"/>
      <c r="HVE39" s="30"/>
      <c r="HVF39" s="32"/>
      <c r="HVG39" s="25"/>
      <c r="HVH39" s="25"/>
      <c r="HVI39" s="25"/>
      <c r="HVJ39" s="25"/>
      <c r="HVK39" s="25"/>
      <c r="HVL39" s="45"/>
      <c r="HVM39" s="46"/>
      <c r="HVN39" s="87"/>
      <c r="HVO39" s="87"/>
      <c r="HVP39" s="87"/>
      <c r="HVQ39" s="94"/>
      <c r="HVR39" s="92"/>
      <c r="HVS39" s="88"/>
      <c r="HVT39" s="93"/>
      <c r="HVU39" s="93"/>
      <c r="HVV39" s="93"/>
      <c r="HVW39" s="93"/>
      <c r="HVX39" s="30"/>
      <c r="HVY39" s="32"/>
      <c r="HVZ39" s="25"/>
      <c r="HWA39" s="25"/>
      <c r="HWB39" s="25"/>
      <c r="HWC39" s="25"/>
      <c r="HWD39" s="25"/>
      <c r="HWE39" s="45"/>
      <c r="HWF39" s="46"/>
      <c r="HWG39" s="87"/>
      <c r="HWH39" s="87"/>
      <c r="HWI39" s="87"/>
      <c r="HWJ39" s="94"/>
      <c r="HWK39" s="92"/>
      <c r="HWL39" s="88"/>
      <c r="HWM39" s="93"/>
      <c r="HWN39" s="93"/>
      <c r="HWO39" s="93"/>
      <c r="HWP39" s="93"/>
      <c r="HWQ39" s="30"/>
      <c r="HWR39" s="32"/>
      <c r="HWS39" s="25"/>
      <c r="HWT39" s="25"/>
      <c r="HWU39" s="25"/>
      <c r="HWV39" s="25"/>
      <c r="HWW39" s="25"/>
      <c r="HWX39" s="45"/>
      <c r="HWY39" s="46"/>
      <c r="HWZ39" s="87"/>
      <c r="HXA39" s="87"/>
      <c r="HXB39" s="87"/>
      <c r="HXC39" s="94"/>
      <c r="HXD39" s="92"/>
      <c r="HXE39" s="88"/>
      <c r="HXF39" s="93"/>
      <c r="HXG39" s="93"/>
      <c r="HXH39" s="93"/>
      <c r="HXI39" s="93"/>
      <c r="HXJ39" s="30"/>
      <c r="HXK39" s="32"/>
      <c r="HXL39" s="25"/>
      <c r="HXM39" s="25"/>
      <c r="HXN39" s="25"/>
      <c r="HXO39" s="25"/>
      <c r="HXP39" s="25"/>
      <c r="HXQ39" s="45"/>
      <c r="HXR39" s="46"/>
      <c r="HXS39" s="87"/>
      <c r="HXT39" s="87"/>
      <c r="HXU39" s="87"/>
      <c r="HXV39" s="94"/>
      <c r="HXW39" s="92"/>
      <c r="HXX39" s="88"/>
      <c r="HXY39" s="93"/>
      <c r="HXZ39" s="93"/>
      <c r="HYA39" s="93"/>
      <c r="HYB39" s="93"/>
      <c r="HYC39" s="30"/>
      <c r="HYD39" s="32"/>
      <c r="HYE39" s="25"/>
      <c r="HYF39" s="25"/>
      <c r="HYG39" s="25"/>
      <c r="HYH39" s="25"/>
      <c r="HYI39" s="25"/>
      <c r="HYJ39" s="45"/>
      <c r="HYK39" s="46"/>
      <c r="HYL39" s="87"/>
      <c r="HYM39" s="87"/>
      <c r="HYN39" s="87"/>
      <c r="HYO39" s="94"/>
      <c r="HYP39" s="92"/>
      <c r="HYQ39" s="88"/>
      <c r="HYR39" s="93"/>
      <c r="HYS39" s="93"/>
      <c r="HYT39" s="93"/>
      <c r="HYU39" s="93"/>
      <c r="HYV39" s="30"/>
      <c r="HYW39" s="32"/>
      <c r="HYX39" s="25"/>
      <c r="HYY39" s="25"/>
      <c r="HYZ39" s="25"/>
      <c r="HZA39" s="25"/>
      <c r="HZB39" s="25"/>
      <c r="HZC39" s="45"/>
      <c r="HZD39" s="46"/>
      <c r="HZE39" s="87"/>
      <c r="HZF39" s="87"/>
      <c r="HZG39" s="87"/>
      <c r="HZH39" s="94"/>
      <c r="HZI39" s="92"/>
      <c r="HZJ39" s="88"/>
      <c r="HZK39" s="93"/>
      <c r="HZL39" s="93"/>
      <c r="HZM39" s="93"/>
      <c r="HZN39" s="93"/>
      <c r="HZO39" s="30"/>
      <c r="HZP39" s="32"/>
      <c r="HZQ39" s="25"/>
      <c r="HZR39" s="25"/>
      <c r="HZS39" s="25"/>
      <c r="HZT39" s="25"/>
      <c r="HZU39" s="25"/>
      <c r="HZV39" s="45"/>
      <c r="HZW39" s="46"/>
      <c r="HZX39" s="87"/>
      <c r="HZY39" s="87"/>
      <c r="HZZ39" s="87"/>
      <c r="IAA39" s="94"/>
      <c r="IAB39" s="92"/>
      <c r="IAC39" s="88"/>
      <c r="IAD39" s="93"/>
      <c r="IAE39" s="93"/>
      <c r="IAF39" s="93"/>
      <c r="IAG39" s="93"/>
      <c r="IAH39" s="30"/>
      <c r="IAI39" s="32"/>
      <c r="IAJ39" s="25"/>
      <c r="IAK39" s="25"/>
      <c r="IAL39" s="25"/>
      <c r="IAM39" s="25"/>
      <c r="IAN39" s="25"/>
      <c r="IAO39" s="45"/>
      <c r="IAP39" s="46"/>
      <c r="IAQ39" s="87"/>
      <c r="IAR39" s="87"/>
      <c r="IAS39" s="87"/>
      <c r="IAT39" s="94"/>
      <c r="IAU39" s="92"/>
      <c r="IAV39" s="88"/>
      <c r="IAW39" s="93"/>
      <c r="IAX39" s="93"/>
      <c r="IAY39" s="93"/>
      <c r="IAZ39" s="93"/>
      <c r="IBA39" s="30"/>
      <c r="IBB39" s="32"/>
      <c r="IBC39" s="25"/>
      <c r="IBD39" s="25"/>
      <c r="IBE39" s="25"/>
      <c r="IBF39" s="25"/>
      <c r="IBG39" s="25"/>
      <c r="IBH39" s="45"/>
      <c r="IBI39" s="46"/>
      <c r="IBJ39" s="87"/>
      <c r="IBK39" s="87"/>
      <c r="IBL39" s="87"/>
      <c r="IBM39" s="94"/>
      <c r="IBN39" s="92"/>
      <c r="IBO39" s="88"/>
      <c r="IBP39" s="93"/>
      <c r="IBQ39" s="93"/>
      <c r="IBR39" s="93"/>
      <c r="IBS39" s="93"/>
      <c r="IBT39" s="30"/>
      <c r="IBU39" s="32"/>
      <c r="IBV39" s="25"/>
      <c r="IBW39" s="25"/>
      <c r="IBX39" s="25"/>
      <c r="IBY39" s="25"/>
      <c r="IBZ39" s="25"/>
      <c r="ICA39" s="45"/>
      <c r="ICB39" s="46"/>
      <c r="ICC39" s="87"/>
      <c r="ICD39" s="87"/>
      <c r="ICE39" s="87"/>
      <c r="ICF39" s="94"/>
      <c r="ICG39" s="92"/>
      <c r="ICH39" s="88"/>
      <c r="ICI39" s="93"/>
      <c r="ICJ39" s="93"/>
      <c r="ICK39" s="93"/>
      <c r="ICL39" s="93"/>
      <c r="ICM39" s="30"/>
      <c r="ICN39" s="32"/>
      <c r="ICO39" s="25"/>
      <c r="ICP39" s="25"/>
      <c r="ICQ39" s="25"/>
      <c r="ICR39" s="25"/>
      <c r="ICS39" s="25"/>
      <c r="ICT39" s="45"/>
      <c r="ICU39" s="46"/>
      <c r="ICV39" s="87"/>
      <c r="ICW39" s="87"/>
      <c r="ICX39" s="87"/>
      <c r="ICY39" s="94"/>
      <c r="ICZ39" s="92"/>
      <c r="IDA39" s="88"/>
      <c r="IDB39" s="93"/>
      <c r="IDC39" s="93"/>
      <c r="IDD39" s="93"/>
      <c r="IDE39" s="93"/>
      <c r="IDF39" s="30"/>
      <c r="IDG39" s="32"/>
      <c r="IDH39" s="25"/>
      <c r="IDI39" s="25"/>
      <c r="IDJ39" s="25"/>
      <c r="IDK39" s="25"/>
      <c r="IDL39" s="25"/>
      <c r="IDM39" s="45"/>
      <c r="IDN39" s="46"/>
      <c r="IDO39" s="87"/>
      <c r="IDP39" s="87"/>
      <c r="IDQ39" s="87"/>
      <c r="IDR39" s="94"/>
      <c r="IDS39" s="92"/>
      <c r="IDT39" s="88"/>
      <c r="IDU39" s="93"/>
      <c r="IDV39" s="93"/>
      <c r="IDW39" s="93"/>
      <c r="IDX39" s="93"/>
      <c r="IDY39" s="30"/>
      <c r="IDZ39" s="32"/>
      <c r="IEA39" s="25"/>
      <c r="IEB39" s="25"/>
      <c r="IEC39" s="25"/>
      <c r="IED39" s="25"/>
      <c r="IEE39" s="25"/>
      <c r="IEF39" s="45"/>
      <c r="IEG39" s="46"/>
      <c r="IEH39" s="87"/>
      <c r="IEI39" s="87"/>
      <c r="IEJ39" s="87"/>
      <c r="IEK39" s="94"/>
      <c r="IEL39" s="92"/>
      <c r="IEM39" s="88"/>
      <c r="IEN39" s="93"/>
      <c r="IEO39" s="93"/>
      <c r="IEP39" s="93"/>
      <c r="IEQ39" s="93"/>
      <c r="IER39" s="30"/>
      <c r="IES39" s="32"/>
      <c r="IET39" s="25"/>
      <c r="IEU39" s="25"/>
      <c r="IEV39" s="25"/>
      <c r="IEW39" s="25"/>
      <c r="IEX39" s="25"/>
      <c r="IEY39" s="45"/>
      <c r="IEZ39" s="46"/>
      <c r="IFA39" s="87"/>
      <c r="IFB39" s="87"/>
      <c r="IFC39" s="87"/>
      <c r="IFD39" s="94"/>
      <c r="IFE39" s="92"/>
      <c r="IFF39" s="88"/>
      <c r="IFG39" s="93"/>
      <c r="IFH39" s="93"/>
      <c r="IFI39" s="93"/>
      <c r="IFJ39" s="93"/>
      <c r="IFK39" s="30"/>
      <c r="IFL39" s="32"/>
      <c r="IFM39" s="25"/>
      <c r="IFN39" s="25"/>
      <c r="IFO39" s="25"/>
      <c r="IFP39" s="25"/>
      <c r="IFQ39" s="25"/>
      <c r="IFR39" s="45"/>
      <c r="IFS39" s="46"/>
      <c r="IFT39" s="87"/>
      <c r="IFU39" s="87"/>
      <c r="IFV39" s="87"/>
      <c r="IFW39" s="94"/>
      <c r="IFX39" s="92"/>
      <c r="IFY39" s="88"/>
      <c r="IFZ39" s="93"/>
      <c r="IGA39" s="93"/>
      <c r="IGB39" s="93"/>
      <c r="IGC39" s="93"/>
      <c r="IGD39" s="30"/>
      <c r="IGE39" s="32"/>
      <c r="IGF39" s="25"/>
      <c r="IGG39" s="25"/>
      <c r="IGH39" s="25"/>
      <c r="IGI39" s="25"/>
      <c r="IGJ39" s="25"/>
      <c r="IGK39" s="45"/>
      <c r="IGL39" s="46"/>
      <c r="IGM39" s="87"/>
      <c r="IGN39" s="87"/>
      <c r="IGO39" s="87"/>
      <c r="IGP39" s="94"/>
      <c r="IGQ39" s="92"/>
      <c r="IGR39" s="88"/>
      <c r="IGS39" s="93"/>
      <c r="IGT39" s="93"/>
      <c r="IGU39" s="93"/>
      <c r="IGV39" s="93"/>
      <c r="IGW39" s="30"/>
      <c r="IGX39" s="32"/>
      <c r="IGY39" s="25"/>
      <c r="IGZ39" s="25"/>
      <c r="IHA39" s="25"/>
      <c r="IHB39" s="25"/>
      <c r="IHC39" s="25"/>
      <c r="IHD39" s="45"/>
      <c r="IHE39" s="46"/>
      <c r="IHF39" s="87"/>
      <c r="IHG39" s="87"/>
      <c r="IHH39" s="87"/>
      <c r="IHI39" s="94"/>
      <c r="IHJ39" s="92"/>
      <c r="IHK39" s="88"/>
      <c r="IHL39" s="93"/>
      <c r="IHM39" s="93"/>
      <c r="IHN39" s="93"/>
      <c r="IHO39" s="93"/>
      <c r="IHP39" s="30"/>
      <c r="IHQ39" s="32"/>
      <c r="IHR39" s="25"/>
      <c r="IHS39" s="25"/>
      <c r="IHT39" s="25"/>
      <c r="IHU39" s="25"/>
      <c r="IHV39" s="25"/>
      <c r="IHW39" s="45"/>
      <c r="IHX39" s="46"/>
      <c r="IHY39" s="87"/>
      <c r="IHZ39" s="87"/>
      <c r="IIA39" s="87"/>
      <c r="IIB39" s="94"/>
      <c r="IIC39" s="92"/>
      <c r="IID39" s="88"/>
      <c r="IIE39" s="93"/>
      <c r="IIF39" s="93"/>
      <c r="IIG39" s="93"/>
      <c r="IIH39" s="93"/>
      <c r="III39" s="30"/>
      <c r="IIJ39" s="32"/>
      <c r="IIK39" s="25"/>
      <c r="IIL39" s="25"/>
      <c r="IIM39" s="25"/>
      <c r="IIN39" s="25"/>
      <c r="IIO39" s="25"/>
      <c r="IIP39" s="45"/>
      <c r="IIQ39" s="46"/>
      <c r="IIR39" s="87"/>
      <c r="IIS39" s="87"/>
      <c r="IIT39" s="87"/>
      <c r="IIU39" s="94"/>
      <c r="IIV39" s="92"/>
      <c r="IIW39" s="88"/>
      <c r="IIX39" s="93"/>
      <c r="IIY39" s="93"/>
      <c r="IIZ39" s="93"/>
      <c r="IJA39" s="93"/>
      <c r="IJB39" s="30"/>
      <c r="IJC39" s="32"/>
      <c r="IJD39" s="25"/>
      <c r="IJE39" s="25"/>
      <c r="IJF39" s="25"/>
      <c r="IJG39" s="25"/>
      <c r="IJH39" s="25"/>
      <c r="IJI39" s="45"/>
      <c r="IJJ39" s="46"/>
      <c r="IJK39" s="87"/>
      <c r="IJL39" s="87"/>
      <c r="IJM39" s="87"/>
      <c r="IJN39" s="94"/>
      <c r="IJO39" s="92"/>
      <c r="IJP39" s="88"/>
      <c r="IJQ39" s="93"/>
      <c r="IJR39" s="93"/>
      <c r="IJS39" s="93"/>
      <c r="IJT39" s="93"/>
      <c r="IJU39" s="30"/>
      <c r="IJV39" s="32"/>
      <c r="IJW39" s="25"/>
      <c r="IJX39" s="25"/>
      <c r="IJY39" s="25"/>
      <c r="IJZ39" s="25"/>
      <c r="IKA39" s="25"/>
      <c r="IKB39" s="45"/>
      <c r="IKC39" s="46"/>
      <c r="IKD39" s="87"/>
      <c r="IKE39" s="87"/>
      <c r="IKF39" s="87"/>
      <c r="IKG39" s="94"/>
      <c r="IKH39" s="92"/>
      <c r="IKI39" s="88"/>
      <c r="IKJ39" s="93"/>
      <c r="IKK39" s="93"/>
      <c r="IKL39" s="93"/>
      <c r="IKM39" s="93"/>
      <c r="IKN39" s="30"/>
      <c r="IKO39" s="32"/>
      <c r="IKP39" s="25"/>
      <c r="IKQ39" s="25"/>
      <c r="IKR39" s="25"/>
      <c r="IKS39" s="25"/>
      <c r="IKT39" s="25"/>
      <c r="IKU39" s="45"/>
      <c r="IKV39" s="46"/>
      <c r="IKW39" s="87"/>
      <c r="IKX39" s="87"/>
      <c r="IKY39" s="87"/>
      <c r="IKZ39" s="94"/>
      <c r="ILA39" s="92"/>
      <c r="ILB39" s="88"/>
      <c r="ILC39" s="93"/>
      <c r="ILD39" s="93"/>
      <c r="ILE39" s="93"/>
      <c r="ILF39" s="93"/>
      <c r="ILG39" s="30"/>
      <c r="ILH39" s="32"/>
      <c r="ILI39" s="25"/>
      <c r="ILJ39" s="25"/>
      <c r="ILK39" s="25"/>
      <c r="ILL39" s="25"/>
      <c r="ILM39" s="25"/>
      <c r="ILN39" s="45"/>
      <c r="ILO39" s="46"/>
      <c r="ILP39" s="87"/>
      <c r="ILQ39" s="87"/>
      <c r="ILR39" s="87"/>
      <c r="ILS39" s="94"/>
      <c r="ILT39" s="92"/>
      <c r="ILU39" s="88"/>
      <c r="ILV39" s="93"/>
      <c r="ILW39" s="93"/>
      <c r="ILX39" s="93"/>
      <c r="ILY39" s="93"/>
      <c r="ILZ39" s="30"/>
      <c r="IMA39" s="32"/>
      <c r="IMB39" s="25"/>
      <c r="IMC39" s="25"/>
      <c r="IMD39" s="25"/>
      <c r="IME39" s="25"/>
      <c r="IMF39" s="25"/>
      <c r="IMG39" s="45"/>
      <c r="IMH39" s="46"/>
      <c r="IMI39" s="87"/>
      <c r="IMJ39" s="87"/>
      <c r="IMK39" s="87"/>
      <c r="IML39" s="94"/>
      <c r="IMM39" s="92"/>
      <c r="IMN39" s="88"/>
      <c r="IMO39" s="93"/>
      <c r="IMP39" s="93"/>
      <c r="IMQ39" s="93"/>
      <c r="IMR39" s="93"/>
      <c r="IMS39" s="30"/>
      <c r="IMT39" s="32"/>
      <c r="IMU39" s="25"/>
      <c r="IMV39" s="25"/>
      <c r="IMW39" s="25"/>
      <c r="IMX39" s="25"/>
      <c r="IMY39" s="25"/>
      <c r="IMZ39" s="45"/>
      <c r="INA39" s="46"/>
      <c r="INB39" s="87"/>
      <c r="INC39" s="87"/>
      <c r="IND39" s="87"/>
      <c r="INE39" s="94"/>
      <c r="INF39" s="92"/>
      <c r="ING39" s="88"/>
      <c r="INH39" s="93"/>
      <c r="INI39" s="93"/>
      <c r="INJ39" s="93"/>
      <c r="INK39" s="93"/>
      <c r="INL39" s="30"/>
      <c r="INM39" s="32"/>
      <c r="INN39" s="25"/>
      <c r="INO39" s="25"/>
      <c r="INP39" s="25"/>
      <c r="INQ39" s="25"/>
      <c r="INR39" s="25"/>
      <c r="INS39" s="45"/>
      <c r="INT39" s="46"/>
      <c r="INU39" s="87"/>
      <c r="INV39" s="87"/>
      <c r="INW39" s="87"/>
      <c r="INX39" s="94"/>
      <c r="INY39" s="92"/>
      <c r="INZ39" s="88"/>
      <c r="IOA39" s="93"/>
      <c r="IOB39" s="93"/>
      <c r="IOC39" s="93"/>
      <c r="IOD39" s="93"/>
      <c r="IOE39" s="30"/>
      <c r="IOF39" s="32"/>
      <c r="IOG39" s="25"/>
      <c r="IOH39" s="25"/>
      <c r="IOI39" s="25"/>
      <c r="IOJ39" s="25"/>
      <c r="IOK39" s="25"/>
      <c r="IOL39" s="45"/>
      <c r="IOM39" s="46"/>
      <c r="ION39" s="87"/>
      <c r="IOO39" s="87"/>
      <c r="IOP39" s="87"/>
      <c r="IOQ39" s="94"/>
      <c r="IOR39" s="92"/>
      <c r="IOS39" s="88"/>
      <c r="IOT39" s="93"/>
      <c r="IOU39" s="93"/>
      <c r="IOV39" s="93"/>
      <c r="IOW39" s="93"/>
      <c r="IOX39" s="30"/>
      <c r="IOY39" s="32"/>
      <c r="IOZ39" s="25"/>
      <c r="IPA39" s="25"/>
      <c r="IPB39" s="25"/>
      <c r="IPC39" s="25"/>
      <c r="IPD39" s="25"/>
      <c r="IPE39" s="45"/>
      <c r="IPF39" s="46"/>
      <c r="IPG39" s="87"/>
      <c r="IPH39" s="87"/>
      <c r="IPI39" s="87"/>
      <c r="IPJ39" s="94"/>
      <c r="IPK39" s="92"/>
      <c r="IPL39" s="88"/>
      <c r="IPM39" s="93"/>
      <c r="IPN39" s="93"/>
      <c r="IPO39" s="93"/>
      <c r="IPP39" s="93"/>
      <c r="IPQ39" s="30"/>
      <c r="IPR39" s="32"/>
      <c r="IPS39" s="25"/>
      <c r="IPT39" s="25"/>
      <c r="IPU39" s="25"/>
      <c r="IPV39" s="25"/>
      <c r="IPW39" s="25"/>
      <c r="IPX39" s="45"/>
      <c r="IPY39" s="46"/>
      <c r="IPZ39" s="87"/>
      <c r="IQA39" s="87"/>
      <c r="IQB39" s="87"/>
      <c r="IQC39" s="94"/>
      <c r="IQD39" s="92"/>
      <c r="IQE39" s="88"/>
      <c r="IQF39" s="93"/>
      <c r="IQG39" s="93"/>
      <c r="IQH39" s="93"/>
      <c r="IQI39" s="93"/>
      <c r="IQJ39" s="30"/>
      <c r="IQK39" s="32"/>
      <c r="IQL39" s="25"/>
      <c r="IQM39" s="25"/>
      <c r="IQN39" s="25"/>
      <c r="IQO39" s="25"/>
      <c r="IQP39" s="25"/>
      <c r="IQQ39" s="45"/>
      <c r="IQR39" s="46"/>
      <c r="IQS39" s="87"/>
      <c r="IQT39" s="87"/>
      <c r="IQU39" s="87"/>
      <c r="IQV39" s="94"/>
      <c r="IQW39" s="92"/>
      <c r="IQX39" s="88"/>
      <c r="IQY39" s="93"/>
      <c r="IQZ39" s="93"/>
      <c r="IRA39" s="93"/>
      <c r="IRB39" s="93"/>
      <c r="IRC39" s="30"/>
      <c r="IRD39" s="32"/>
      <c r="IRE39" s="25"/>
      <c r="IRF39" s="25"/>
      <c r="IRG39" s="25"/>
      <c r="IRH39" s="25"/>
      <c r="IRI39" s="25"/>
      <c r="IRJ39" s="45"/>
      <c r="IRK39" s="46"/>
      <c r="IRL39" s="87"/>
      <c r="IRM39" s="87"/>
      <c r="IRN39" s="87"/>
      <c r="IRO39" s="94"/>
      <c r="IRP39" s="92"/>
      <c r="IRQ39" s="88"/>
      <c r="IRR39" s="93"/>
      <c r="IRS39" s="93"/>
      <c r="IRT39" s="93"/>
      <c r="IRU39" s="93"/>
      <c r="IRV39" s="30"/>
      <c r="IRW39" s="32"/>
      <c r="IRX39" s="25"/>
      <c r="IRY39" s="25"/>
      <c r="IRZ39" s="25"/>
      <c r="ISA39" s="25"/>
      <c r="ISB39" s="25"/>
      <c r="ISC39" s="45"/>
      <c r="ISD39" s="46"/>
      <c r="ISE39" s="87"/>
      <c r="ISF39" s="87"/>
      <c r="ISG39" s="87"/>
      <c r="ISH39" s="94"/>
      <c r="ISI39" s="92"/>
      <c r="ISJ39" s="88"/>
      <c r="ISK39" s="93"/>
      <c r="ISL39" s="93"/>
      <c r="ISM39" s="93"/>
      <c r="ISN39" s="93"/>
      <c r="ISO39" s="30"/>
      <c r="ISP39" s="32"/>
      <c r="ISQ39" s="25"/>
      <c r="ISR39" s="25"/>
      <c r="ISS39" s="25"/>
      <c r="IST39" s="25"/>
      <c r="ISU39" s="25"/>
      <c r="ISV39" s="45"/>
      <c r="ISW39" s="46"/>
      <c r="ISX39" s="87"/>
      <c r="ISY39" s="87"/>
      <c r="ISZ39" s="87"/>
      <c r="ITA39" s="94"/>
      <c r="ITB39" s="92"/>
      <c r="ITC39" s="88"/>
      <c r="ITD39" s="93"/>
      <c r="ITE39" s="93"/>
      <c r="ITF39" s="93"/>
      <c r="ITG39" s="93"/>
      <c r="ITH39" s="30"/>
      <c r="ITI39" s="32"/>
      <c r="ITJ39" s="25"/>
      <c r="ITK39" s="25"/>
      <c r="ITL39" s="25"/>
      <c r="ITM39" s="25"/>
      <c r="ITN39" s="25"/>
      <c r="ITO39" s="45"/>
      <c r="ITP39" s="46"/>
      <c r="ITQ39" s="87"/>
      <c r="ITR39" s="87"/>
      <c r="ITS39" s="87"/>
      <c r="ITT39" s="94"/>
      <c r="ITU39" s="92"/>
      <c r="ITV39" s="88"/>
      <c r="ITW39" s="93"/>
      <c r="ITX39" s="93"/>
      <c r="ITY39" s="93"/>
      <c r="ITZ39" s="93"/>
      <c r="IUA39" s="30"/>
      <c r="IUB39" s="32"/>
      <c r="IUC39" s="25"/>
      <c r="IUD39" s="25"/>
      <c r="IUE39" s="25"/>
      <c r="IUF39" s="25"/>
      <c r="IUG39" s="25"/>
      <c r="IUH39" s="45"/>
      <c r="IUI39" s="46"/>
      <c r="IUJ39" s="87"/>
      <c r="IUK39" s="87"/>
      <c r="IUL39" s="87"/>
      <c r="IUM39" s="94"/>
      <c r="IUN39" s="92"/>
      <c r="IUO39" s="88"/>
      <c r="IUP39" s="93"/>
      <c r="IUQ39" s="93"/>
      <c r="IUR39" s="93"/>
      <c r="IUS39" s="93"/>
      <c r="IUT39" s="30"/>
      <c r="IUU39" s="32"/>
      <c r="IUV39" s="25"/>
      <c r="IUW39" s="25"/>
      <c r="IUX39" s="25"/>
      <c r="IUY39" s="25"/>
      <c r="IUZ39" s="25"/>
      <c r="IVA39" s="45"/>
      <c r="IVB39" s="46"/>
      <c r="IVC39" s="87"/>
      <c r="IVD39" s="87"/>
      <c r="IVE39" s="87"/>
      <c r="IVF39" s="94"/>
      <c r="IVG39" s="92"/>
      <c r="IVH39" s="88"/>
      <c r="IVI39" s="93"/>
      <c r="IVJ39" s="93"/>
      <c r="IVK39" s="93"/>
      <c r="IVL39" s="93"/>
      <c r="IVM39" s="30"/>
      <c r="IVN39" s="32"/>
      <c r="IVO39" s="25"/>
      <c r="IVP39" s="25"/>
      <c r="IVQ39" s="25"/>
      <c r="IVR39" s="25"/>
      <c r="IVS39" s="25"/>
      <c r="IVT39" s="45"/>
      <c r="IVU39" s="46"/>
      <c r="IVV39" s="87"/>
      <c r="IVW39" s="87"/>
      <c r="IVX39" s="87"/>
      <c r="IVY39" s="94"/>
      <c r="IVZ39" s="92"/>
      <c r="IWA39" s="88"/>
      <c r="IWB39" s="93"/>
      <c r="IWC39" s="93"/>
      <c r="IWD39" s="93"/>
      <c r="IWE39" s="93"/>
      <c r="IWF39" s="30"/>
      <c r="IWG39" s="32"/>
      <c r="IWH39" s="25"/>
      <c r="IWI39" s="25"/>
      <c r="IWJ39" s="25"/>
      <c r="IWK39" s="25"/>
      <c r="IWL39" s="25"/>
      <c r="IWM39" s="45"/>
      <c r="IWN39" s="46"/>
      <c r="IWO39" s="87"/>
      <c r="IWP39" s="87"/>
      <c r="IWQ39" s="87"/>
      <c r="IWR39" s="94"/>
      <c r="IWS39" s="92"/>
      <c r="IWT39" s="88"/>
      <c r="IWU39" s="93"/>
      <c r="IWV39" s="93"/>
      <c r="IWW39" s="93"/>
      <c r="IWX39" s="93"/>
      <c r="IWY39" s="30"/>
      <c r="IWZ39" s="32"/>
      <c r="IXA39" s="25"/>
      <c r="IXB39" s="25"/>
      <c r="IXC39" s="25"/>
      <c r="IXD39" s="25"/>
      <c r="IXE39" s="25"/>
      <c r="IXF39" s="45"/>
      <c r="IXG39" s="46"/>
      <c r="IXH39" s="87"/>
      <c r="IXI39" s="87"/>
      <c r="IXJ39" s="87"/>
      <c r="IXK39" s="94"/>
      <c r="IXL39" s="92"/>
      <c r="IXM39" s="88"/>
      <c r="IXN39" s="93"/>
      <c r="IXO39" s="93"/>
      <c r="IXP39" s="93"/>
      <c r="IXQ39" s="93"/>
      <c r="IXR39" s="30"/>
      <c r="IXS39" s="32"/>
      <c r="IXT39" s="25"/>
      <c r="IXU39" s="25"/>
      <c r="IXV39" s="25"/>
      <c r="IXW39" s="25"/>
      <c r="IXX39" s="25"/>
      <c r="IXY39" s="45"/>
      <c r="IXZ39" s="46"/>
      <c r="IYA39" s="87"/>
      <c r="IYB39" s="87"/>
      <c r="IYC39" s="87"/>
      <c r="IYD39" s="94"/>
      <c r="IYE39" s="92"/>
      <c r="IYF39" s="88"/>
      <c r="IYG39" s="93"/>
      <c r="IYH39" s="93"/>
      <c r="IYI39" s="93"/>
      <c r="IYJ39" s="93"/>
      <c r="IYK39" s="30"/>
      <c r="IYL39" s="32"/>
      <c r="IYM39" s="25"/>
      <c r="IYN39" s="25"/>
      <c r="IYO39" s="25"/>
      <c r="IYP39" s="25"/>
      <c r="IYQ39" s="25"/>
      <c r="IYR39" s="45"/>
      <c r="IYS39" s="46"/>
      <c r="IYT39" s="87"/>
      <c r="IYU39" s="87"/>
      <c r="IYV39" s="87"/>
      <c r="IYW39" s="94"/>
      <c r="IYX39" s="92"/>
      <c r="IYY39" s="88"/>
      <c r="IYZ39" s="93"/>
      <c r="IZA39" s="93"/>
      <c r="IZB39" s="93"/>
      <c r="IZC39" s="93"/>
      <c r="IZD39" s="30"/>
      <c r="IZE39" s="32"/>
      <c r="IZF39" s="25"/>
      <c r="IZG39" s="25"/>
      <c r="IZH39" s="25"/>
      <c r="IZI39" s="25"/>
      <c r="IZJ39" s="25"/>
      <c r="IZK39" s="45"/>
      <c r="IZL39" s="46"/>
      <c r="IZM39" s="87"/>
      <c r="IZN39" s="87"/>
      <c r="IZO39" s="87"/>
      <c r="IZP39" s="94"/>
      <c r="IZQ39" s="92"/>
      <c r="IZR39" s="88"/>
      <c r="IZS39" s="93"/>
      <c r="IZT39" s="93"/>
      <c r="IZU39" s="93"/>
      <c r="IZV39" s="93"/>
      <c r="IZW39" s="30"/>
      <c r="IZX39" s="32"/>
      <c r="IZY39" s="25"/>
      <c r="IZZ39" s="25"/>
      <c r="JAA39" s="25"/>
      <c r="JAB39" s="25"/>
      <c r="JAC39" s="25"/>
      <c r="JAD39" s="45"/>
      <c r="JAE39" s="46"/>
      <c r="JAF39" s="87"/>
      <c r="JAG39" s="87"/>
      <c r="JAH39" s="87"/>
      <c r="JAI39" s="94"/>
      <c r="JAJ39" s="92"/>
      <c r="JAK39" s="88"/>
      <c r="JAL39" s="93"/>
      <c r="JAM39" s="93"/>
      <c r="JAN39" s="93"/>
      <c r="JAO39" s="93"/>
      <c r="JAP39" s="30"/>
      <c r="JAQ39" s="32"/>
      <c r="JAR39" s="25"/>
      <c r="JAS39" s="25"/>
      <c r="JAT39" s="25"/>
      <c r="JAU39" s="25"/>
      <c r="JAV39" s="25"/>
      <c r="JAW39" s="45"/>
      <c r="JAX39" s="46"/>
      <c r="JAY39" s="87"/>
      <c r="JAZ39" s="87"/>
      <c r="JBA39" s="87"/>
      <c r="JBB39" s="94"/>
      <c r="JBC39" s="92"/>
      <c r="JBD39" s="88"/>
      <c r="JBE39" s="93"/>
      <c r="JBF39" s="93"/>
      <c r="JBG39" s="93"/>
      <c r="JBH39" s="93"/>
      <c r="JBI39" s="30"/>
      <c r="JBJ39" s="32"/>
      <c r="JBK39" s="25"/>
      <c r="JBL39" s="25"/>
      <c r="JBM39" s="25"/>
      <c r="JBN39" s="25"/>
      <c r="JBO39" s="25"/>
      <c r="JBP39" s="45"/>
      <c r="JBQ39" s="46"/>
      <c r="JBR39" s="87"/>
      <c r="JBS39" s="87"/>
      <c r="JBT39" s="87"/>
      <c r="JBU39" s="94"/>
      <c r="JBV39" s="92"/>
      <c r="JBW39" s="88"/>
      <c r="JBX39" s="93"/>
      <c r="JBY39" s="93"/>
      <c r="JBZ39" s="93"/>
      <c r="JCA39" s="93"/>
      <c r="JCB39" s="30"/>
      <c r="JCC39" s="32"/>
      <c r="JCD39" s="25"/>
      <c r="JCE39" s="25"/>
      <c r="JCF39" s="25"/>
      <c r="JCG39" s="25"/>
      <c r="JCH39" s="25"/>
      <c r="JCI39" s="45"/>
      <c r="JCJ39" s="46"/>
      <c r="JCK39" s="87"/>
      <c r="JCL39" s="87"/>
      <c r="JCM39" s="87"/>
      <c r="JCN39" s="94"/>
      <c r="JCO39" s="92"/>
      <c r="JCP39" s="88"/>
      <c r="JCQ39" s="93"/>
      <c r="JCR39" s="93"/>
      <c r="JCS39" s="93"/>
      <c r="JCT39" s="93"/>
      <c r="JCU39" s="30"/>
      <c r="JCV39" s="32"/>
      <c r="JCW39" s="25"/>
      <c r="JCX39" s="25"/>
      <c r="JCY39" s="25"/>
      <c r="JCZ39" s="25"/>
      <c r="JDA39" s="25"/>
      <c r="JDB39" s="45"/>
      <c r="JDC39" s="46"/>
      <c r="JDD39" s="87"/>
      <c r="JDE39" s="87"/>
      <c r="JDF39" s="87"/>
      <c r="JDG39" s="94"/>
      <c r="JDH39" s="92"/>
      <c r="JDI39" s="88"/>
      <c r="JDJ39" s="93"/>
      <c r="JDK39" s="93"/>
      <c r="JDL39" s="93"/>
      <c r="JDM39" s="93"/>
      <c r="JDN39" s="30"/>
      <c r="JDO39" s="32"/>
      <c r="JDP39" s="25"/>
      <c r="JDQ39" s="25"/>
      <c r="JDR39" s="25"/>
      <c r="JDS39" s="25"/>
      <c r="JDT39" s="25"/>
      <c r="JDU39" s="45"/>
      <c r="JDV39" s="46"/>
      <c r="JDW39" s="87"/>
      <c r="JDX39" s="87"/>
      <c r="JDY39" s="87"/>
      <c r="JDZ39" s="94"/>
      <c r="JEA39" s="92"/>
      <c r="JEB39" s="88"/>
      <c r="JEC39" s="93"/>
      <c r="JED39" s="93"/>
      <c r="JEE39" s="93"/>
      <c r="JEF39" s="93"/>
      <c r="JEG39" s="30"/>
      <c r="JEH39" s="32"/>
      <c r="JEI39" s="25"/>
      <c r="JEJ39" s="25"/>
      <c r="JEK39" s="25"/>
      <c r="JEL39" s="25"/>
      <c r="JEM39" s="25"/>
      <c r="JEN39" s="45"/>
      <c r="JEO39" s="46"/>
      <c r="JEP39" s="87"/>
      <c r="JEQ39" s="87"/>
      <c r="JER39" s="87"/>
      <c r="JES39" s="94"/>
      <c r="JET39" s="92"/>
      <c r="JEU39" s="88"/>
      <c r="JEV39" s="93"/>
      <c r="JEW39" s="93"/>
      <c r="JEX39" s="93"/>
      <c r="JEY39" s="93"/>
      <c r="JEZ39" s="30"/>
      <c r="JFA39" s="32"/>
      <c r="JFB39" s="25"/>
      <c r="JFC39" s="25"/>
      <c r="JFD39" s="25"/>
      <c r="JFE39" s="25"/>
      <c r="JFF39" s="25"/>
      <c r="JFG39" s="45"/>
      <c r="JFH39" s="46"/>
      <c r="JFI39" s="87"/>
      <c r="JFJ39" s="87"/>
      <c r="JFK39" s="87"/>
      <c r="JFL39" s="94"/>
      <c r="JFM39" s="92"/>
      <c r="JFN39" s="88"/>
      <c r="JFO39" s="93"/>
      <c r="JFP39" s="93"/>
      <c r="JFQ39" s="93"/>
      <c r="JFR39" s="93"/>
      <c r="JFS39" s="30"/>
      <c r="JFT39" s="32"/>
      <c r="JFU39" s="25"/>
      <c r="JFV39" s="25"/>
      <c r="JFW39" s="25"/>
      <c r="JFX39" s="25"/>
      <c r="JFY39" s="25"/>
      <c r="JFZ39" s="45"/>
      <c r="JGA39" s="46"/>
      <c r="JGB39" s="87"/>
      <c r="JGC39" s="87"/>
      <c r="JGD39" s="87"/>
      <c r="JGE39" s="94"/>
      <c r="JGF39" s="92"/>
      <c r="JGG39" s="88"/>
      <c r="JGH39" s="93"/>
      <c r="JGI39" s="93"/>
      <c r="JGJ39" s="93"/>
      <c r="JGK39" s="93"/>
      <c r="JGL39" s="30"/>
      <c r="JGM39" s="32"/>
      <c r="JGN39" s="25"/>
      <c r="JGO39" s="25"/>
      <c r="JGP39" s="25"/>
      <c r="JGQ39" s="25"/>
      <c r="JGR39" s="25"/>
      <c r="JGS39" s="45"/>
      <c r="JGT39" s="46"/>
      <c r="JGU39" s="87"/>
      <c r="JGV39" s="87"/>
      <c r="JGW39" s="87"/>
      <c r="JGX39" s="94"/>
      <c r="JGY39" s="92"/>
      <c r="JGZ39" s="88"/>
      <c r="JHA39" s="93"/>
      <c r="JHB39" s="93"/>
      <c r="JHC39" s="93"/>
      <c r="JHD39" s="93"/>
      <c r="JHE39" s="30"/>
      <c r="JHF39" s="32"/>
      <c r="JHG39" s="25"/>
      <c r="JHH39" s="25"/>
      <c r="JHI39" s="25"/>
      <c r="JHJ39" s="25"/>
      <c r="JHK39" s="25"/>
      <c r="JHL39" s="45"/>
      <c r="JHM39" s="46"/>
      <c r="JHN39" s="87"/>
      <c r="JHO39" s="87"/>
      <c r="JHP39" s="87"/>
      <c r="JHQ39" s="94"/>
      <c r="JHR39" s="92"/>
      <c r="JHS39" s="88"/>
      <c r="JHT39" s="93"/>
      <c r="JHU39" s="93"/>
      <c r="JHV39" s="93"/>
      <c r="JHW39" s="93"/>
      <c r="JHX39" s="30"/>
      <c r="JHY39" s="32"/>
      <c r="JHZ39" s="25"/>
      <c r="JIA39" s="25"/>
      <c r="JIB39" s="25"/>
      <c r="JIC39" s="25"/>
      <c r="JID39" s="25"/>
      <c r="JIE39" s="45"/>
      <c r="JIF39" s="46"/>
      <c r="JIG39" s="87"/>
      <c r="JIH39" s="87"/>
      <c r="JII39" s="87"/>
      <c r="JIJ39" s="94"/>
      <c r="JIK39" s="92"/>
      <c r="JIL39" s="88"/>
      <c r="JIM39" s="93"/>
      <c r="JIN39" s="93"/>
      <c r="JIO39" s="93"/>
      <c r="JIP39" s="93"/>
      <c r="JIQ39" s="30"/>
      <c r="JIR39" s="32"/>
      <c r="JIS39" s="25"/>
      <c r="JIT39" s="25"/>
      <c r="JIU39" s="25"/>
      <c r="JIV39" s="25"/>
      <c r="JIW39" s="25"/>
      <c r="JIX39" s="45"/>
      <c r="JIY39" s="46"/>
      <c r="JIZ39" s="87"/>
      <c r="JJA39" s="87"/>
      <c r="JJB39" s="87"/>
      <c r="JJC39" s="94"/>
      <c r="JJD39" s="92"/>
      <c r="JJE39" s="88"/>
      <c r="JJF39" s="93"/>
      <c r="JJG39" s="93"/>
      <c r="JJH39" s="93"/>
      <c r="JJI39" s="93"/>
      <c r="JJJ39" s="30"/>
      <c r="JJK39" s="32"/>
      <c r="JJL39" s="25"/>
      <c r="JJM39" s="25"/>
      <c r="JJN39" s="25"/>
      <c r="JJO39" s="25"/>
      <c r="JJP39" s="25"/>
      <c r="JJQ39" s="45"/>
      <c r="JJR39" s="46"/>
      <c r="JJS39" s="87"/>
      <c r="JJT39" s="87"/>
      <c r="JJU39" s="87"/>
      <c r="JJV39" s="94"/>
      <c r="JJW39" s="92"/>
      <c r="JJX39" s="88"/>
      <c r="JJY39" s="93"/>
      <c r="JJZ39" s="93"/>
      <c r="JKA39" s="93"/>
      <c r="JKB39" s="93"/>
      <c r="JKC39" s="30"/>
      <c r="JKD39" s="32"/>
      <c r="JKE39" s="25"/>
      <c r="JKF39" s="25"/>
      <c r="JKG39" s="25"/>
      <c r="JKH39" s="25"/>
      <c r="JKI39" s="25"/>
      <c r="JKJ39" s="45"/>
      <c r="JKK39" s="46"/>
      <c r="JKL39" s="87"/>
      <c r="JKM39" s="87"/>
      <c r="JKN39" s="87"/>
      <c r="JKO39" s="94"/>
      <c r="JKP39" s="92"/>
      <c r="JKQ39" s="88"/>
      <c r="JKR39" s="93"/>
      <c r="JKS39" s="93"/>
      <c r="JKT39" s="93"/>
      <c r="JKU39" s="93"/>
      <c r="JKV39" s="30"/>
      <c r="JKW39" s="32"/>
      <c r="JKX39" s="25"/>
      <c r="JKY39" s="25"/>
      <c r="JKZ39" s="25"/>
      <c r="JLA39" s="25"/>
      <c r="JLB39" s="25"/>
      <c r="JLC39" s="45"/>
      <c r="JLD39" s="46"/>
      <c r="JLE39" s="87"/>
      <c r="JLF39" s="87"/>
      <c r="JLG39" s="87"/>
      <c r="JLH39" s="94"/>
      <c r="JLI39" s="92"/>
      <c r="JLJ39" s="88"/>
      <c r="JLK39" s="93"/>
      <c r="JLL39" s="93"/>
      <c r="JLM39" s="93"/>
      <c r="JLN39" s="93"/>
      <c r="JLO39" s="30"/>
      <c r="JLP39" s="32"/>
      <c r="JLQ39" s="25"/>
      <c r="JLR39" s="25"/>
      <c r="JLS39" s="25"/>
      <c r="JLT39" s="25"/>
      <c r="JLU39" s="25"/>
      <c r="JLV39" s="45"/>
      <c r="JLW39" s="46"/>
      <c r="JLX39" s="87"/>
      <c r="JLY39" s="87"/>
      <c r="JLZ39" s="87"/>
      <c r="JMA39" s="94"/>
      <c r="JMB39" s="92"/>
      <c r="JMC39" s="88"/>
      <c r="JMD39" s="93"/>
      <c r="JME39" s="93"/>
      <c r="JMF39" s="93"/>
      <c r="JMG39" s="93"/>
      <c r="JMH39" s="30"/>
      <c r="JMI39" s="32"/>
      <c r="JMJ39" s="25"/>
      <c r="JMK39" s="25"/>
      <c r="JML39" s="25"/>
      <c r="JMM39" s="25"/>
      <c r="JMN39" s="25"/>
      <c r="JMO39" s="45"/>
      <c r="JMP39" s="46"/>
      <c r="JMQ39" s="87"/>
      <c r="JMR39" s="87"/>
      <c r="JMS39" s="87"/>
      <c r="JMT39" s="94"/>
      <c r="JMU39" s="92"/>
      <c r="JMV39" s="88"/>
      <c r="JMW39" s="93"/>
      <c r="JMX39" s="93"/>
      <c r="JMY39" s="93"/>
      <c r="JMZ39" s="93"/>
      <c r="JNA39" s="30"/>
      <c r="JNB39" s="32"/>
      <c r="JNC39" s="25"/>
      <c r="JND39" s="25"/>
      <c r="JNE39" s="25"/>
      <c r="JNF39" s="25"/>
      <c r="JNG39" s="25"/>
      <c r="JNH39" s="45"/>
      <c r="JNI39" s="46"/>
      <c r="JNJ39" s="87"/>
      <c r="JNK39" s="87"/>
      <c r="JNL39" s="87"/>
      <c r="JNM39" s="94"/>
      <c r="JNN39" s="92"/>
      <c r="JNO39" s="88"/>
      <c r="JNP39" s="93"/>
      <c r="JNQ39" s="93"/>
      <c r="JNR39" s="93"/>
      <c r="JNS39" s="93"/>
      <c r="JNT39" s="30"/>
      <c r="JNU39" s="32"/>
      <c r="JNV39" s="25"/>
      <c r="JNW39" s="25"/>
      <c r="JNX39" s="25"/>
      <c r="JNY39" s="25"/>
      <c r="JNZ39" s="25"/>
      <c r="JOA39" s="45"/>
      <c r="JOB39" s="46"/>
      <c r="JOC39" s="87"/>
      <c r="JOD39" s="87"/>
      <c r="JOE39" s="87"/>
      <c r="JOF39" s="94"/>
      <c r="JOG39" s="92"/>
      <c r="JOH39" s="88"/>
      <c r="JOI39" s="93"/>
      <c r="JOJ39" s="93"/>
      <c r="JOK39" s="93"/>
      <c r="JOL39" s="93"/>
      <c r="JOM39" s="30"/>
      <c r="JON39" s="32"/>
      <c r="JOO39" s="25"/>
      <c r="JOP39" s="25"/>
      <c r="JOQ39" s="25"/>
      <c r="JOR39" s="25"/>
      <c r="JOS39" s="25"/>
      <c r="JOT39" s="45"/>
      <c r="JOU39" s="46"/>
      <c r="JOV39" s="87"/>
      <c r="JOW39" s="87"/>
      <c r="JOX39" s="87"/>
      <c r="JOY39" s="94"/>
      <c r="JOZ39" s="92"/>
      <c r="JPA39" s="88"/>
      <c r="JPB39" s="93"/>
      <c r="JPC39" s="93"/>
      <c r="JPD39" s="93"/>
      <c r="JPE39" s="93"/>
      <c r="JPF39" s="30"/>
      <c r="JPG39" s="32"/>
      <c r="JPH39" s="25"/>
      <c r="JPI39" s="25"/>
      <c r="JPJ39" s="25"/>
      <c r="JPK39" s="25"/>
      <c r="JPL39" s="25"/>
      <c r="JPM39" s="45"/>
      <c r="JPN39" s="46"/>
      <c r="JPO39" s="87"/>
      <c r="JPP39" s="87"/>
      <c r="JPQ39" s="87"/>
      <c r="JPR39" s="94"/>
      <c r="JPS39" s="92"/>
      <c r="JPT39" s="88"/>
      <c r="JPU39" s="93"/>
      <c r="JPV39" s="93"/>
      <c r="JPW39" s="93"/>
      <c r="JPX39" s="93"/>
      <c r="JPY39" s="30"/>
      <c r="JPZ39" s="32"/>
      <c r="JQA39" s="25"/>
      <c r="JQB39" s="25"/>
      <c r="JQC39" s="25"/>
      <c r="JQD39" s="25"/>
      <c r="JQE39" s="25"/>
      <c r="JQF39" s="45"/>
      <c r="JQG39" s="46"/>
      <c r="JQH39" s="87"/>
      <c r="JQI39" s="87"/>
      <c r="JQJ39" s="87"/>
      <c r="JQK39" s="94"/>
      <c r="JQL39" s="92"/>
      <c r="JQM39" s="88"/>
      <c r="JQN39" s="93"/>
      <c r="JQO39" s="93"/>
      <c r="JQP39" s="93"/>
      <c r="JQQ39" s="93"/>
      <c r="JQR39" s="30"/>
      <c r="JQS39" s="32"/>
      <c r="JQT39" s="25"/>
      <c r="JQU39" s="25"/>
      <c r="JQV39" s="25"/>
      <c r="JQW39" s="25"/>
      <c r="JQX39" s="25"/>
      <c r="JQY39" s="45"/>
      <c r="JQZ39" s="46"/>
      <c r="JRA39" s="87"/>
      <c r="JRB39" s="87"/>
      <c r="JRC39" s="87"/>
      <c r="JRD39" s="94"/>
      <c r="JRE39" s="92"/>
      <c r="JRF39" s="88"/>
      <c r="JRG39" s="93"/>
      <c r="JRH39" s="93"/>
      <c r="JRI39" s="93"/>
      <c r="JRJ39" s="93"/>
      <c r="JRK39" s="30"/>
      <c r="JRL39" s="32"/>
      <c r="JRM39" s="25"/>
      <c r="JRN39" s="25"/>
      <c r="JRO39" s="25"/>
      <c r="JRP39" s="25"/>
      <c r="JRQ39" s="25"/>
      <c r="JRR39" s="45"/>
      <c r="JRS39" s="46"/>
      <c r="JRT39" s="87"/>
      <c r="JRU39" s="87"/>
      <c r="JRV39" s="87"/>
      <c r="JRW39" s="94"/>
      <c r="JRX39" s="92"/>
      <c r="JRY39" s="88"/>
      <c r="JRZ39" s="93"/>
      <c r="JSA39" s="93"/>
      <c r="JSB39" s="93"/>
      <c r="JSC39" s="93"/>
      <c r="JSD39" s="30"/>
      <c r="JSE39" s="32"/>
      <c r="JSF39" s="25"/>
      <c r="JSG39" s="25"/>
      <c r="JSH39" s="25"/>
      <c r="JSI39" s="25"/>
      <c r="JSJ39" s="25"/>
      <c r="JSK39" s="45"/>
      <c r="JSL39" s="46"/>
      <c r="JSM39" s="87"/>
      <c r="JSN39" s="87"/>
      <c r="JSO39" s="87"/>
      <c r="JSP39" s="94"/>
      <c r="JSQ39" s="92"/>
      <c r="JSR39" s="88"/>
      <c r="JSS39" s="93"/>
      <c r="JST39" s="93"/>
      <c r="JSU39" s="93"/>
      <c r="JSV39" s="93"/>
      <c r="JSW39" s="30"/>
      <c r="JSX39" s="32"/>
      <c r="JSY39" s="25"/>
      <c r="JSZ39" s="25"/>
      <c r="JTA39" s="25"/>
      <c r="JTB39" s="25"/>
      <c r="JTC39" s="25"/>
      <c r="JTD39" s="45"/>
      <c r="JTE39" s="46"/>
      <c r="JTF39" s="87"/>
      <c r="JTG39" s="87"/>
      <c r="JTH39" s="87"/>
      <c r="JTI39" s="94"/>
      <c r="JTJ39" s="92"/>
      <c r="JTK39" s="88"/>
      <c r="JTL39" s="93"/>
      <c r="JTM39" s="93"/>
      <c r="JTN39" s="93"/>
      <c r="JTO39" s="93"/>
      <c r="JTP39" s="30"/>
      <c r="JTQ39" s="32"/>
      <c r="JTR39" s="25"/>
      <c r="JTS39" s="25"/>
      <c r="JTT39" s="25"/>
      <c r="JTU39" s="25"/>
      <c r="JTV39" s="25"/>
      <c r="JTW39" s="45"/>
      <c r="JTX39" s="46"/>
      <c r="JTY39" s="87"/>
      <c r="JTZ39" s="87"/>
      <c r="JUA39" s="87"/>
      <c r="JUB39" s="94"/>
      <c r="JUC39" s="92"/>
      <c r="JUD39" s="88"/>
      <c r="JUE39" s="93"/>
      <c r="JUF39" s="93"/>
      <c r="JUG39" s="93"/>
      <c r="JUH39" s="93"/>
      <c r="JUI39" s="30"/>
      <c r="JUJ39" s="32"/>
      <c r="JUK39" s="25"/>
      <c r="JUL39" s="25"/>
      <c r="JUM39" s="25"/>
      <c r="JUN39" s="25"/>
      <c r="JUO39" s="25"/>
      <c r="JUP39" s="45"/>
      <c r="JUQ39" s="46"/>
      <c r="JUR39" s="87"/>
      <c r="JUS39" s="87"/>
      <c r="JUT39" s="87"/>
      <c r="JUU39" s="94"/>
      <c r="JUV39" s="92"/>
      <c r="JUW39" s="88"/>
      <c r="JUX39" s="93"/>
      <c r="JUY39" s="93"/>
      <c r="JUZ39" s="93"/>
      <c r="JVA39" s="93"/>
      <c r="JVB39" s="30"/>
      <c r="JVC39" s="32"/>
      <c r="JVD39" s="25"/>
      <c r="JVE39" s="25"/>
      <c r="JVF39" s="25"/>
      <c r="JVG39" s="25"/>
      <c r="JVH39" s="25"/>
      <c r="JVI39" s="45"/>
      <c r="JVJ39" s="46"/>
      <c r="JVK39" s="87"/>
      <c r="JVL39" s="87"/>
      <c r="JVM39" s="87"/>
      <c r="JVN39" s="94"/>
      <c r="JVO39" s="92"/>
      <c r="JVP39" s="88"/>
      <c r="JVQ39" s="93"/>
      <c r="JVR39" s="93"/>
      <c r="JVS39" s="93"/>
      <c r="JVT39" s="93"/>
      <c r="JVU39" s="30"/>
      <c r="JVV39" s="32"/>
      <c r="JVW39" s="25"/>
      <c r="JVX39" s="25"/>
      <c r="JVY39" s="25"/>
      <c r="JVZ39" s="25"/>
      <c r="JWA39" s="25"/>
      <c r="JWB39" s="45"/>
      <c r="JWC39" s="46"/>
      <c r="JWD39" s="87"/>
      <c r="JWE39" s="87"/>
      <c r="JWF39" s="87"/>
      <c r="JWG39" s="94"/>
      <c r="JWH39" s="92"/>
      <c r="JWI39" s="88"/>
      <c r="JWJ39" s="93"/>
      <c r="JWK39" s="93"/>
      <c r="JWL39" s="93"/>
      <c r="JWM39" s="93"/>
      <c r="JWN39" s="30"/>
      <c r="JWO39" s="32"/>
      <c r="JWP39" s="25"/>
      <c r="JWQ39" s="25"/>
      <c r="JWR39" s="25"/>
      <c r="JWS39" s="25"/>
      <c r="JWT39" s="25"/>
      <c r="JWU39" s="45"/>
      <c r="JWV39" s="46"/>
      <c r="JWW39" s="87"/>
      <c r="JWX39" s="87"/>
      <c r="JWY39" s="87"/>
      <c r="JWZ39" s="94"/>
      <c r="JXA39" s="92"/>
      <c r="JXB39" s="88"/>
      <c r="JXC39" s="93"/>
      <c r="JXD39" s="93"/>
      <c r="JXE39" s="93"/>
      <c r="JXF39" s="93"/>
      <c r="JXG39" s="30"/>
      <c r="JXH39" s="32"/>
      <c r="JXI39" s="25"/>
      <c r="JXJ39" s="25"/>
      <c r="JXK39" s="25"/>
      <c r="JXL39" s="25"/>
      <c r="JXM39" s="25"/>
      <c r="JXN39" s="45"/>
      <c r="JXO39" s="46"/>
      <c r="JXP39" s="87"/>
      <c r="JXQ39" s="87"/>
      <c r="JXR39" s="87"/>
      <c r="JXS39" s="94"/>
      <c r="JXT39" s="92"/>
      <c r="JXU39" s="88"/>
      <c r="JXV39" s="93"/>
      <c r="JXW39" s="93"/>
      <c r="JXX39" s="93"/>
      <c r="JXY39" s="93"/>
      <c r="JXZ39" s="30"/>
      <c r="JYA39" s="32"/>
      <c r="JYB39" s="25"/>
      <c r="JYC39" s="25"/>
      <c r="JYD39" s="25"/>
      <c r="JYE39" s="25"/>
      <c r="JYF39" s="25"/>
      <c r="JYG39" s="45"/>
      <c r="JYH39" s="46"/>
      <c r="JYI39" s="87"/>
      <c r="JYJ39" s="87"/>
      <c r="JYK39" s="87"/>
      <c r="JYL39" s="94"/>
      <c r="JYM39" s="92"/>
      <c r="JYN39" s="88"/>
      <c r="JYO39" s="93"/>
      <c r="JYP39" s="93"/>
      <c r="JYQ39" s="93"/>
      <c r="JYR39" s="93"/>
      <c r="JYS39" s="30"/>
      <c r="JYT39" s="32"/>
      <c r="JYU39" s="25"/>
      <c r="JYV39" s="25"/>
      <c r="JYW39" s="25"/>
      <c r="JYX39" s="25"/>
      <c r="JYY39" s="25"/>
      <c r="JYZ39" s="45"/>
      <c r="JZA39" s="46"/>
      <c r="JZB39" s="87"/>
      <c r="JZC39" s="87"/>
      <c r="JZD39" s="87"/>
      <c r="JZE39" s="94"/>
      <c r="JZF39" s="92"/>
      <c r="JZG39" s="88"/>
      <c r="JZH39" s="93"/>
      <c r="JZI39" s="93"/>
      <c r="JZJ39" s="93"/>
      <c r="JZK39" s="93"/>
      <c r="JZL39" s="30"/>
      <c r="JZM39" s="32"/>
      <c r="JZN39" s="25"/>
      <c r="JZO39" s="25"/>
      <c r="JZP39" s="25"/>
      <c r="JZQ39" s="25"/>
      <c r="JZR39" s="25"/>
      <c r="JZS39" s="45"/>
      <c r="JZT39" s="46"/>
      <c r="JZU39" s="87"/>
      <c r="JZV39" s="87"/>
      <c r="JZW39" s="87"/>
      <c r="JZX39" s="94"/>
      <c r="JZY39" s="92"/>
      <c r="JZZ39" s="88"/>
      <c r="KAA39" s="93"/>
      <c r="KAB39" s="93"/>
      <c r="KAC39" s="93"/>
      <c r="KAD39" s="93"/>
      <c r="KAE39" s="30"/>
      <c r="KAF39" s="32"/>
      <c r="KAG39" s="25"/>
      <c r="KAH39" s="25"/>
      <c r="KAI39" s="25"/>
      <c r="KAJ39" s="25"/>
      <c r="KAK39" s="25"/>
      <c r="KAL39" s="45"/>
      <c r="KAM39" s="46"/>
      <c r="KAN39" s="87"/>
      <c r="KAO39" s="87"/>
      <c r="KAP39" s="87"/>
      <c r="KAQ39" s="94"/>
      <c r="KAR39" s="92"/>
      <c r="KAS39" s="88"/>
      <c r="KAT39" s="93"/>
      <c r="KAU39" s="93"/>
      <c r="KAV39" s="93"/>
      <c r="KAW39" s="93"/>
      <c r="KAX39" s="30"/>
      <c r="KAY39" s="32"/>
      <c r="KAZ39" s="25"/>
      <c r="KBA39" s="25"/>
      <c r="KBB39" s="25"/>
      <c r="KBC39" s="25"/>
      <c r="KBD39" s="25"/>
      <c r="KBE39" s="45"/>
      <c r="KBF39" s="46"/>
      <c r="KBG39" s="87"/>
      <c r="KBH39" s="87"/>
      <c r="KBI39" s="87"/>
      <c r="KBJ39" s="94"/>
      <c r="KBK39" s="92"/>
      <c r="KBL39" s="88"/>
      <c r="KBM39" s="93"/>
      <c r="KBN39" s="93"/>
      <c r="KBO39" s="93"/>
      <c r="KBP39" s="93"/>
      <c r="KBQ39" s="30"/>
      <c r="KBR39" s="32"/>
      <c r="KBS39" s="25"/>
      <c r="KBT39" s="25"/>
      <c r="KBU39" s="25"/>
      <c r="KBV39" s="25"/>
      <c r="KBW39" s="25"/>
      <c r="KBX39" s="45"/>
      <c r="KBY39" s="46"/>
      <c r="KBZ39" s="87"/>
      <c r="KCA39" s="87"/>
      <c r="KCB39" s="87"/>
      <c r="KCC39" s="94"/>
      <c r="KCD39" s="92"/>
      <c r="KCE39" s="88"/>
      <c r="KCF39" s="93"/>
      <c r="KCG39" s="93"/>
      <c r="KCH39" s="93"/>
      <c r="KCI39" s="93"/>
      <c r="KCJ39" s="30"/>
      <c r="KCK39" s="32"/>
      <c r="KCL39" s="25"/>
      <c r="KCM39" s="25"/>
      <c r="KCN39" s="25"/>
      <c r="KCO39" s="25"/>
      <c r="KCP39" s="25"/>
      <c r="KCQ39" s="45"/>
      <c r="KCR39" s="46"/>
      <c r="KCS39" s="87"/>
      <c r="KCT39" s="87"/>
      <c r="KCU39" s="87"/>
      <c r="KCV39" s="94"/>
      <c r="KCW39" s="92"/>
      <c r="KCX39" s="88"/>
      <c r="KCY39" s="93"/>
      <c r="KCZ39" s="93"/>
      <c r="KDA39" s="93"/>
      <c r="KDB39" s="93"/>
      <c r="KDC39" s="30"/>
      <c r="KDD39" s="32"/>
      <c r="KDE39" s="25"/>
      <c r="KDF39" s="25"/>
      <c r="KDG39" s="25"/>
      <c r="KDH39" s="25"/>
      <c r="KDI39" s="25"/>
      <c r="KDJ39" s="45"/>
      <c r="KDK39" s="46"/>
      <c r="KDL39" s="87"/>
      <c r="KDM39" s="87"/>
      <c r="KDN39" s="87"/>
      <c r="KDO39" s="94"/>
      <c r="KDP39" s="92"/>
      <c r="KDQ39" s="88"/>
      <c r="KDR39" s="93"/>
      <c r="KDS39" s="93"/>
      <c r="KDT39" s="93"/>
      <c r="KDU39" s="93"/>
      <c r="KDV39" s="30"/>
      <c r="KDW39" s="32"/>
      <c r="KDX39" s="25"/>
      <c r="KDY39" s="25"/>
      <c r="KDZ39" s="25"/>
      <c r="KEA39" s="25"/>
      <c r="KEB39" s="25"/>
      <c r="KEC39" s="45"/>
      <c r="KED39" s="46"/>
      <c r="KEE39" s="87"/>
      <c r="KEF39" s="87"/>
      <c r="KEG39" s="87"/>
      <c r="KEH39" s="94"/>
      <c r="KEI39" s="92"/>
      <c r="KEJ39" s="88"/>
      <c r="KEK39" s="93"/>
      <c r="KEL39" s="93"/>
      <c r="KEM39" s="93"/>
      <c r="KEN39" s="93"/>
      <c r="KEO39" s="30"/>
      <c r="KEP39" s="32"/>
      <c r="KEQ39" s="25"/>
      <c r="KER39" s="25"/>
      <c r="KES39" s="25"/>
      <c r="KET39" s="25"/>
      <c r="KEU39" s="25"/>
      <c r="KEV39" s="45"/>
      <c r="KEW39" s="46"/>
      <c r="KEX39" s="87"/>
      <c r="KEY39" s="87"/>
      <c r="KEZ39" s="87"/>
      <c r="KFA39" s="94"/>
      <c r="KFB39" s="92"/>
      <c r="KFC39" s="88"/>
      <c r="KFD39" s="93"/>
      <c r="KFE39" s="93"/>
      <c r="KFF39" s="93"/>
      <c r="KFG39" s="93"/>
      <c r="KFH39" s="30"/>
      <c r="KFI39" s="32"/>
      <c r="KFJ39" s="25"/>
      <c r="KFK39" s="25"/>
      <c r="KFL39" s="25"/>
      <c r="KFM39" s="25"/>
      <c r="KFN39" s="25"/>
      <c r="KFO39" s="45"/>
      <c r="KFP39" s="46"/>
      <c r="KFQ39" s="87"/>
      <c r="KFR39" s="87"/>
      <c r="KFS39" s="87"/>
      <c r="KFT39" s="94"/>
      <c r="KFU39" s="92"/>
      <c r="KFV39" s="88"/>
      <c r="KFW39" s="93"/>
      <c r="KFX39" s="93"/>
      <c r="KFY39" s="93"/>
      <c r="KFZ39" s="93"/>
      <c r="KGA39" s="30"/>
      <c r="KGB39" s="32"/>
      <c r="KGC39" s="25"/>
      <c r="KGD39" s="25"/>
      <c r="KGE39" s="25"/>
      <c r="KGF39" s="25"/>
      <c r="KGG39" s="25"/>
      <c r="KGH39" s="45"/>
      <c r="KGI39" s="46"/>
      <c r="KGJ39" s="87"/>
      <c r="KGK39" s="87"/>
      <c r="KGL39" s="87"/>
      <c r="KGM39" s="94"/>
      <c r="KGN39" s="92"/>
      <c r="KGO39" s="88"/>
      <c r="KGP39" s="93"/>
      <c r="KGQ39" s="93"/>
      <c r="KGR39" s="93"/>
      <c r="KGS39" s="93"/>
      <c r="KGT39" s="30"/>
      <c r="KGU39" s="32"/>
      <c r="KGV39" s="25"/>
      <c r="KGW39" s="25"/>
      <c r="KGX39" s="25"/>
      <c r="KGY39" s="25"/>
      <c r="KGZ39" s="25"/>
      <c r="KHA39" s="45"/>
      <c r="KHB39" s="46"/>
      <c r="KHC39" s="87"/>
      <c r="KHD39" s="87"/>
      <c r="KHE39" s="87"/>
      <c r="KHF39" s="94"/>
      <c r="KHG39" s="92"/>
      <c r="KHH39" s="88"/>
      <c r="KHI39" s="93"/>
      <c r="KHJ39" s="93"/>
      <c r="KHK39" s="93"/>
      <c r="KHL39" s="93"/>
      <c r="KHM39" s="30"/>
      <c r="KHN39" s="32"/>
      <c r="KHO39" s="25"/>
      <c r="KHP39" s="25"/>
      <c r="KHQ39" s="25"/>
      <c r="KHR39" s="25"/>
      <c r="KHS39" s="25"/>
      <c r="KHT39" s="45"/>
      <c r="KHU39" s="46"/>
      <c r="KHV39" s="87"/>
      <c r="KHW39" s="87"/>
      <c r="KHX39" s="87"/>
      <c r="KHY39" s="94"/>
      <c r="KHZ39" s="92"/>
      <c r="KIA39" s="88"/>
      <c r="KIB39" s="93"/>
      <c r="KIC39" s="93"/>
      <c r="KID39" s="93"/>
      <c r="KIE39" s="93"/>
      <c r="KIF39" s="30"/>
      <c r="KIG39" s="32"/>
      <c r="KIH39" s="25"/>
      <c r="KII39" s="25"/>
      <c r="KIJ39" s="25"/>
      <c r="KIK39" s="25"/>
      <c r="KIL39" s="25"/>
      <c r="KIM39" s="45"/>
      <c r="KIN39" s="46"/>
      <c r="KIO39" s="87"/>
      <c r="KIP39" s="87"/>
      <c r="KIQ39" s="87"/>
      <c r="KIR39" s="94"/>
      <c r="KIS39" s="92"/>
      <c r="KIT39" s="88"/>
      <c r="KIU39" s="93"/>
      <c r="KIV39" s="93"/>
      <c r="KIW39" s="93"/>
      <c r="KIX39" s="93"/>
      <c r="KIY39" s="30"/>
      <c r="KIZ39" s="32"/>
      <c r="KJA39" s="25"/>
      <c r="KJB39" s="25"/>
      <c r="KJC39" s="25"/>
      <c r="KJD39" s="25"/>
      <c r="KJE39" s="25"/>
      <c r="KJF39" s="45"/>
      <c r="KJG39" s="46"/>
      <c r="KJH39" s="87"/>
      <c r="KJI39" s="87"/>
      <c r="KJJ39" s="87"/>
      <c r="KJK39" s="94"/>
      <c r="KJL39" s="92"/>
      <c r="KJM39" s="88"/>
      <c r="KJN39" s="93"/>
      <c r="KJO39" s="93"/>
      <c r="KJP39" s="93"/>
      <c r="KJQ39" s="93"/>
      <c r="KJR39" s="30"/>
      <c r="KJS39" s="32"/>
      <c r="KJT39" s="25"/>
      <c r="KJU39" s="25"/>
      <c r="KJV39" s="25"/>
      <c r="KJW39" s="25"/>
      <c r="KJX39" s="25"/>
      <c r="KJY39" s="45"/>
      <c r="KJZ39" s="46"/>
      <c r="KKA39" s="87"/>
      <c r="KKB39" s="87"/>
      <c r="KKC39" s="87"/>
      <c r="KKD39" s="94"/>
      <c r="KKE39" s="92"/>
      <c r="KKF39" s="88"/>
      <c r="KKG39" s="93"/>
      <c r="KKH39" s="93"/>
      <c r="KKI39" s="93"/>
      <c r="KKJ39" s="93"/>
      <c r="KKK39" s="30"/>
      <c r="KKL39" s="32"/>
      <c r="KKM39" s="25"/>
      <c r="KKN39" s="25"/>
      <c r="KKO39" s="25"/>
      <c r="KKP39" s="25"/>
      <c r="KKQ39" s="25"/>
      <c r="KKR39" s="45"/>
      <c r="KKS39" s="46"/>
      <c r="KKT39" s="87"/>
      <c r="KKU39" s="87"/>
      <c r="KKV39" s="87"/>
      <c r="KKW39" s="94"/>
      <c r="KKX39" s="92"/>
      <c r="KKY39" s="88"/>
      <c r="KKZ39" s="93"/>
      <c r="KLA39" s="93"/>
      <c r="KLB39" s="93"/>
      <c r="KLC39" s="93"/>
      <c r="KLD39" s="30"/>
      <c r="KLE39" s="32"/>
      <c r="KLF39" s="25"/>
      <c r="KLG39" s="25"/>
      <c r="KLH39" s="25"/>
      <c r="KLI39" s="25"/>
      <c r="KLJ39" s="25"/>
      <c r="KLK39" s="45"/>
      <c r="KLL39" s="46"/>
      <c r="KLM39" s="87"/>
      <c r="KLN39" s="87"/>
      <c r="KLO39" s="87"/>
      <c r="KLP39" s="94"/>
      <c r="KLQ39" s="92"/>
      <c r="KLR39" s="88"/>
      <c r="KLS39" s="93"/>
      <c r="KLT39" s="93"/>
      <c r="KLU39" s="93"/>
      <c r="KLV39" s="93"/>
      <c r="KLW39" s="30"/>
      <c r="KLX39" s="32"/>
      <c r="KLY39" s="25"/>
      <c r="KLZ39" s="25"/>
      <c r="KMA39" s="25"/>
      <c r="KMB39" s="25"/>
      <c r="KMC39" s="25"/>
      <c r="KMD39" s="45"/>
      <c r="KME39" s="46"/>
      <c r="KMF39" s="87"/>
      <c r="KMG39" s="87"/>
      <c r="KMH39" s="87"/>
      <c r="KMI39" s="94"/>
      <c r="KMJ39" s="92"/>
      <c r="KMK39" s="88"/>
      <c r="KML39" s="93"/>
      <c r="KMM39" s="93"/>
      <c r="KMN39" s="93"/>
      <c r="KMO39" s="93"/>
      <c r="KMP39" s="30"/>
      <c r="KMQ39" s="32"/>
      <c r="KMR39" s="25"/>
      <c r="KMS39" s="25"/>
      <c r="KMT39" s="25"/>
      <c r="KMU39" s="25"/>
      <c r="KMV39" s="25"/>
      <c r="KMW39" s="45"/>
      <c r="KMX39" s="46"/>
      <c r="KMY39" s="87"/>
      <c r="KMZ39" s="87"/>
      <c r="KNA39" s="87"/>
      <c r="KNB39" s="94"/>
      <c r="KNC39" s="92"/>
      <c r="KND39" s="88"/>
      <c r="KNE39" s="93"/>
      <c r="KNF39" s="93"/>
      <c r="KNG39" s="93"/>
      <c r="KNH39" s="93"/>
      <c r="KNI39" s="30"/>
      <c r="KNJ39" s="32"/>
      <c r="KNK39" s="25"/>
      <c r="KNL39" s="25"/>
      <c r="KNM39" s="25"/>
      <c r="KNN39" s="25"/>
      <c r="KNO39" s="25"/>
      <c r="KNP39" s="45"/>
      <c r="KNQ39" s="46"/>
      <c r="KNR39" s="87"/>
      <c r="KNS39" s="87"/>
      <c r="KNT39" s="87"/>
      <c r="KNU39" s="94"/>
      <c r="KNV39" s="92"/>
      <c r="KNW39" s="88"/>
      <c r="KNX39" s="93"/>
      <c r="KNY39" s="93"/>
      <c r="KNZ39" s="93"/>
      <c r="KOA39" s="93"/>
      <c r="KOB39" s="30"/>
      <c r="KOC39" s="32"/>
      <c r="KOD39" s="25"/>
      <c r="KOE39" s="25"/>
      <c r="KOF39" s="25"/>
      <c r="KOG39" s="25"/>
      <c r="KOH39" s="25"/>
      <c r="KOI39" s="45"/>
      <c r="KOJ39" s="46"/>
      <c r="KOK39" s="87"/>
      <c r="KOL39" s="87"/>
      <c r="KOM39" s="87"/>
      <c r="KON39" s="94"/>
      <c r="KOO39" s="92"/>
      <c r="KOP39" s="88"/>
      <c r="KOQ39" s="93"/>
      <c r="KOR39" s="93"/>
      <c r="KOS39" s="93"/>
      <c r="KOT39" s="93"/>
      <c r="KOU39" s="30"/>
      <c r="KOV39" s="32"/>
      <c r="KOW39" s="25"/>
      <c r="KOX39" s="25"/>
      <c r="KOY39" s="25"/>
      <c r="KOZ39" s="25"/>
      <c r="KPA39" s="25"/>
      <c r="KPB39" s="45"/>
      <c r="KPC39" s="46"/>
      <c r="KPD39" s="87"/>
      <c r="KPE39" s="87"/>
      <c r="KPF39" s="87"/>
      <c r="KPG39" s="94"/>
      <c r="KPH39" s="92"/>
      <c r="KPI39" s="88"/>
      <c r="KPJ39" s="93"/>
      <c r="KPK39" s="93"/>
      <c r="KPL39" s="93"/>
      <c r="KPM39" s="93"/>
      <c r="KPN39" s="30"/>
      <c r="KPO39" s="32"/>
      <c r="KPP39" s="25"/>
      <c r="KPQ39" s="25"/>
      <c r="KPR39" s="25"/>
      <c r="KPS39" s="25"/>
      <c r="KPT39" s="25"/>
      <c r="KPU39" s="45"/>
      <c r="KPV39" s="46"/>
      <c r="KPW39" s="87"/>
      <c r="KPX39" s="87"/>
      <c r="KPY39" s="87"/>
      <c r="KPZ39" s="94"/>
      <c r="KQA39" s="92"/>
      <c r="KQB39" s="88"/>
      <c r="KQC39" s="93"/>
      <c r="KQD39" s="93"/>
      <c r="KQE39" s="93"/>
      <c r="KQF39" s="93"/>
      <c r="KQG39" s="30"/>
      <c r="KQH39" s="32"/>
      <c r="KQI39" s="25"/>
      <c r="KQJ39" s="25"/>
      <c r="KQK39" s="25"/>
      <c r="KQL39" s="25"/>
      <c r="KQM39" s="25"/>
      <c r="KQN39" s="45"/>
      <c r="KQO39" s="46"/>
      <c r="KQP39" s="87"/>
      <c r="KQQ39" s="87"/>
      <c r="KQR39" s="87"/>
      <c r="KQS39" s="94"/>
      <c r="KQT39" s="92"/>
      <c r="KQU39" s="88"/>
      <c r="KQV39" s="93"/>
      <c r="KQW39" s="93"/>
      <c r="KQX39" s="93"/>
      <c r="KQY39" s="93"/>
      <c r="KQZ39" s="30"/>
      <c r="KRA39" s="32"/>
      <c r="KRB39" s="25"/>
      <c r="KRC39" s="25"/>
      <c r="KRD39" s="25"/>
      <c r="KRE39" s="25"/>
      <c r="KRF39" s="25"/>
      <c r="KRG39" s="45"/>
      <c r="KRH39" s="46"/>
      <c r="KRI39" s="87"/>
      <c r="KRJ39" s="87"/>
      <c r="KRK39" s="87"/>
      <c r="KRL39" s="94"/>
      <c r="KRM39" s="92"/>
      <c r="KRN39" s="88"/>
      <c r="KRO39" s="93"/>
      <c r="KRP39" s="93"/>
      <c r="KRQ39" s="93"/>
      <c r="KRR39" s="93"/>
      <c r="KRS39" s="30"/>
      <c r="KRT39" s="32"/>
      <c r="KRU39" s="25"/>
      <c r="KRV39" s="25"/>
      <c r="KRW39" s="25"/>
      <c r="KRX39" s="25"/>
      <c r="KRY39" s="25"/>
      <c r="KRZ39" s="45"/>
      <c r="KSA39" s="46"/>
      <c r="KSB39" s="87"/>
      <c r="KSC39" s="87"/>
      <c r="KSD39" s="87"/>
      <c r="KSE39" s="94"/>
      <c r="KSF39" s="92"/>
      <c r="KSG39" s="88"/>
      <c r="KSH39" s="93"/>
      <c r="KSI39" s="93"/>
      <c r="KSJ39" s="93"/>
      <c r="KSK39" s="93"/>
      <c r="KSL39" s="30"/>
      <c r="KSM39" s="32"/>
      <c r="KSN39" s="25"/>
      <c r="KSO39" s="25"/>
      <c r="KSP39" s="25"/>
      <c r="KSQ39" s="25"/>
      <c r="KSR39" s="25"/>
      <c r="KSS39" s="45"/>
      <c r="KST39" s="46"/>
      <c r="KSU39" s="87"/>
      <c r="KSV39" s="87"/>
      <c r="KSW39" s="87"/>
      <c r="KSX39" s="94"/>
      <c r="KSY39" s="92"/>
      <c r="KSZ39" s="88"/>
      <c r="KTA39" s="93"/>
      <c r="KTB39" s="93"/>
      <c r="KTC39" s="93"/>
      <c r="KTD39" s="93"/>
      <c r="KTE39" s="30"/>
      <c r="KTF39" s="32"/>
      <c r="KTG39" s="25"/>
      <c r="KTH39" s="25"/>
      <c r="KTI39" s="25"/>
      <c r="KTJ39" s="25"/>
      <c r="KTK39" s="25"/>
      <c r="KTL39" s="45"/>
      <c r="KTM39" s="46"/>
      <c r="KTN39" s="87"/>
      <c r="KTO39" s="87"/>
      <c r="KTP39" s="87"/>
      <c r="KTQ39" s="94"/>
      <c r="KTR39" s="92"/>
      <c r="KTS39" s="88"/>
      <c r="KTT39" s="93"/>
      <c r="KTU39" s="93"/>
      <c r="KTV39" s="93"/>
      <c r="KTW39" s="93"/>
      <c r="KTX39" s="30"/>
      <c r="KTY39" s="32"/>
      <c r="KTZ39" s="25"/>
      <c r="KUA39" s="25"/>
      <c r="KUB39" s="25"/>
      <c r="KUC39" s="25"/>
      <c r="KUD39" s="25"/>
      <c r="KUE39" s="45"/>
      <c r="KUF39" s="46"/>
      <c r="KUG39" s="87"/>
      <c r="KUH39" s="87"/>
      <c r="KUI39" s="87"/>
      <c r="KUJ39" s="94"/>
      <c r="KUK39" s="92"/>
      <c r="KUL39" s="88"/>
      <c r="KUM39" s="93"/>
      <c r="KUN39" s="93"/>
      <c r="KUO39" s="93"/>
      <c r="KUP39" s="93"/>
      <c r="KUQ39" s="30"/>
      <c r="KUR39" s="32"/>
      <c r="KUS39" s="25"/>
      <c r="KUT39" s="25"/>
      <c r="KUU39" s="25"/>
      <c r="KUV39" s="25"/>
      <c r="KUW39" s="25"/>
      <c r="KUX39" s="45"/>
      <c r="KUY39" s="46"/>
      <c r="KUZ39" s="87"/>
      <c r="KVA39" s="87"/>
      <c r="KVB39" s="87"/>
      <c r="KVC39" s="94"/>
      <c r="KVD39" s="92"/>
      <c r="KVE39" s="88"/>
      <c r="KVF39" s="93"/>
      <c r="KVG39" s="93"/>
      <c r="KVH39" s="93"/>
      <c r="KVI39" s="93"/>
      <c r="KVJ39" s="30"/>
      <c r="KVK39" s="32"/>
      <c r="KVL39" s="25"/>
      <c r="KVM39" s="25"/>
      <c r="KVN39" s="25"/>
      <c r="KVO39" s="25"/>
      <c r="KVP39" s="25"/>
      <c r="KVQ39" s="45"/>
      <c r="KVR39" s="46"/>
      <c r="KVS39" s="87"/>
      <c r="KVT39" s="87"/>
      <c r="KVU39" s="87"/>
      <c r="KVV39" s="94"/>
      <c r="KVW39" s="92"/>
      <c r="KVX39" s="88"/>
      <c r="KVY39" s="93"/>
      <c r="KVZ39" s="93"/>
      <c r="KWA39" s="93"/>
      <c r="KWB39" s="93"/>
      <c r="KWC39" s="30"/>
      <c r="KWD39" s="32"/>
      <c r="KWE39" s="25"/>
      <c r="KWF39" s="25"/>
      <c r="KWG39" s="25"/>
      <c r="KWH39" s="25"/>
      <c r="KWI39" s="25"/>
      <c r="KWJ39" s="45"/>
      <c r="KWK39" s="46"/>
      <c r="KWL39" s="87"/>
      <c r="KWM39" s="87"/>
      <c r="KWN39" s="87"/>
      <c r="KWO39" s="94"/>
      <c r="KWP39" s="92"/>
      <c r="KWQ39" s="88"/>
      <c r="KWR39" s="93"/>
      <c r="KWS39" s="93"/>
      <c r="KWT39" s="93"/>
      <c r="KWU39" s="93"/>
      <c r="KWV39" s="30"/>
      <c r="KWW39" s="32"/>
      <c r="KWX39" s="25"/>
      <c r="KWY39" s="25"/>
      <c r="KWZ39" s="25"/>
      <c r="KXA39" s="25"/>
      <c r="KXB39" s="25"/>
      <c r="KXC39" s="45"/>
      <c r="KXD39" s="46"/>
      <c r="KXE39" s="87"/>
      <c r="KXF39" s="87"/>
      <c r="KXG39" s="87"/>
      <c r="KXH39" s="94"/>
      <c r="KXI39" s="92"/>
      <c r="KXJ39" s="88"/>
      <c r="KXK39" s="93"/>
      <c r="KXL39" s="93"/>
      <c r="KXM39" s="93"/>
      <c r="KXN39" s="93"/>
      <c r="KXO39" s="30"/>
      <c r="KXP39" s="32"/>
      <c r="KXQ39" s="25"/>
      <c r="KXR39" s="25"/>
      <c r="KXS39" s="25"/>
      <c r="KXT39" s="25"/>
      <c r="KXU39" s="25"/>
      <c r="KXV39" s="45"/>
      <c r="KXW39" s="46"/>
      <c r="KXX39" s="87"/>
      <c r="KXY39" s="87"/>
      <c r="KXZ39" s="87"/>
      <c r="KYA39" s="94"/>
      <c r="KYB39" s="92"/>
      <c r="KYC39" s="88"/>
      <c r="KYD39" s="93"/>
      <c r="KYE39" s="93"/>
      <c r="KYF39" s="93"/>
      <c r="KYG39" s="93"/>
      <c r="KYH39" s="30"/>
      <c r="KYI39" s="32"/>
      <c r="KYJ39" s="25"/>
      <c r="KYK39" s="25"/>
      <c r="KYL39" s="25"/>
      <c r="KYM39" s="25"/>
      <c r="KYN39" s="25"/>
      <c r="KYO39" s="45"/>
      <c r="KYP39" s="46"/>
      <c r="KYQ39" s="87"/>
      <c r="KYR39" s="87"/>
      <c r="KYS39" s="87"/>
      <c r="KYT39" s="94"/>
      <c r="KYU39" s="92"/>
      <c r="KYV39" s="88"/>
      <c r="KYW39" s="93"/>
      <c r="KYX39" s="93"/>
      <c r="KYY39" s="93"/>
      <c r="KYZ39" s="93"/>
      <c r="KZA39" s="30"/>
      <c r="KZB39" s="32"/>
      <c r="KZC39" s="25"/>
      <c r="KZD39" s="25"/>
      <c r="KZE39" s="25"/>
      <c r="KZF39" s="25"/>
      <c r="KZG39" s="25"/>
      <c r="KZH39" s="45"/>
      <c r="KZI39" s="46"/>
      <c r="KZJ39" s="87"/>
      <c r="KZK39" s="87"/>
      <c r="KZL39" s="87"/>
      <c r="KZM39" s="94"/>
      <c r="KZN39" s="92"/>
      <c r="KZO39" s="88"/>
      <c r="KZP39" s="93"/>
      <c r="KZQ39" s="93"/>
      <c r="KZR39" s="93"/>
      <c r="KZS39" s="93"/>
      <c r="KZT39" s="30"/>
      <c r="KZU39" s="32"/>
      <c r="KZV39" s="25"/>
      <c r="KZW39" s="25"/>
      <c r="KZX39" s="25"/>
      <c r="KZY39" s="25"/>
      <c r="KZZ39" s="25"/>
      <c r="LAA39" s="45"/>
      <c r="LAB39" s="46"/>
      <c r="LAC39" s="87"/>
      <c r="LAD39" s="87"/>
      <c r="LAE39" s="87"/>
      <c r="LAF39" s="94"/>
      <c r="LAG39" s="92"/>
      <c r="LAH39" s="88"/>
      <c r="LAI39" s="93"/>
      <c r="LAJ39" s="93"/>
      <c r="LAK39" s="93"/>
      <c r="LAL39" s="93"/>
      <c r="LAM39" s="30"/>
      <c r="LAN39" s="32"/>
      <c r="LAO39" s="25"/>
      <c r="LAP39" s="25"/>
      <c r="LAQ39" s="25"/>
      <c r="LAR39" s="25"/>
      <c r="LAS39" s="25"/>
      <c r="LAT39" s="45"/>
      <c r="LAU39" s="46"/>
      <c r="LAV39" s="87"/>
      <c r="LAW39" s="87"/>
      <c r="LAX39" s="87"/>
      <c r="LAY39" s="94"/>
      <c r="LAZ39" s="92"/>
      <c r="LBA39" s="88"/>
      <c r="LBB39" s="93"/>
      <c r="LBC39" s="93"/>
      <c r="LBD39" s="93"/>
      <c r="LBE39" s="93"/>
      <c r="LBF39" s="30"/>
      <c r="LBG39" s="32"/>
      <c r="LBH39" s="25"/>
      <c r="LBI39" s="25"/>
      <c r="LBJ39" s="25"/>
      <c r="LBK39" s="25"/>
      <c r="LBL39" s="25"/>
      <c r="LBM39" s="45"/>
      <c r="LBN39" s="46"/>
      <c r="LBO39" s="87"/>
      <c r="LBP39" s="87"/>
      <c r="LBQ39" s="87"/>
      <c r="LBR39" s="94"/>
      <c r="LBS39" s="92"/>
      <c r="LBT39" s="88"/>
      <c r="LBU39" s="93"/>
      <c r="LBV39" s="93"/>
      <c r="LBW39" s="93"/>
      <c r="LBX39" s="93"/>
      <c r="LBY39" s="30"/>
      <c r="LBZ39" s="32"/>
      <c r="LCA39" s="25"/>
      <c r="LCB39" s="25"/>
      <c r="LCC39" s="25"/>
      <c r="LCD39" s="25"/>
      <c r="LCE39" s="25"/>
      <c r="LCF39" s="45"/>
      <c r="LCG39" s="46"/>
      <c r="LCH39" s="87"/>
      <c r="LCI39" s="87"/>
      <c r="LCJ39" s="87"/>
      <c r="LCK39" s="94"/>
      <c r="LCL39" s="92"/>
      <c r="LCM39" s="88"/>
      <c r="LCN39" s="93"/>
      <c r="LCO39" s="93"/>
      <c r="LCP39" s="93"/>
      <c r="LCQ39" s="93"/>
      <c r="LCR39" s="30"/>
      <c r="LCS39" s="32"/>
      <c r="LCT39" s="25"/>
      <c r="LCU39" s="25"/>
      <c r="LCV39" s="25"/>
      <c r="LCW39" s="25"/>
      <c r="LCX39" s="25"/>
      <c r="LCY39" s="45"/>
      <c r="LCZ39" s="46"/>
      <c r="LDA39" s="87"/>
      <c r="LDB39" s="87"/>
      <c r="LDC39" s="87"/>
      <c r="LDD39" s="94"/>
      <c r="LDE39" s="92"/>
      <c r="LDF39" s="88"/>
      <c r="LDG39" s="93"/>
      <c r="LDH39" s="93"/>
      <c r="LDI39" s="93"/>
      <c r="LDJ39" s="93"/>
      <c r="LDK39" s="30"/>
      <c r="LDL39" s="32"/>
      <c r="LDM39" s="25"/>
      <c r="LDN39" s="25"/>
      <c r="LDO39" s="25"/>
      <c r="LDP39" s="25"/>
      <c r="LDQ39" s="25"/>
      <c r="LDR39" s="45"/>
      <c r="LDS39" s="46"/>
      <c r="LDT39" s="87"/>
      <c r="LDU39" s="87"/>
      <c r="LDV39" s="87"/>
      <c r="LDW39" s="94"/>
      <c r="LDX39" s="92"/>
      <c r="LDY39" s="88"/>
      <c r="LDZ39" s="93"/>
      <c r="LEA39" s="93"/>
      <c r="LEB39" s="93"/>
      <c r="LEC39" s="93"/>
      <c r="LED39" s="30"/>
      <c r="LEE39" s="32"/>
      <c r="LEF39" s="25"/>
      <c r="LEG39" s="25"/>
      <c r="LEH39" s="25"/>
      <c r="LEI39" s="25"/>
      <c r="LEJ39" s="25"/>
      <c r="LEK39" s="45"/>
      <c r="LEL39" s="46"/>
      <c r="LEM39" s="87"/>
      <c r="LEN39" s="87"/>
      <c r="LEO39" s="87"/>
      <c r="LEP39" s="94"/>
      <c r="LEQ39" s="92"/>
      <c r="LER39" s="88"/>
      <c r="LES39" s="93"/>
      <c r="LET39" s="93"/>
      <c r="LEU39" s="93"/>
      <c r="LEV39" s="93"/>
      <c r="LEW39" s="30"/>
      <c r="LEX39" s="32"/>
      <c r="LEY39" s="25"/>
      <c r="LEZ39" s="25"/>
      <c r="LFA39" s="25"/>
      <c r="LFB39" s="25"/>
      <c r="LFC39" s="25"/>
      <c r="LFD39" s="45"/>
      <c r="LFE39" s="46"/>
      <c r="LFF39" s="87"/>
      <c r="LFG39" s="87"/>
      <c r="LFH39" s="87"/>
      <c r="LFI39" s="94"/>
      <c r="LFJ39" s="92"/>
      <c r="LFK39" s="88"/>
      <c r="LFL39" s="93"/>
      <c r="LFM39" s="93"/>
      <c r="LFN39" s="93"/>
      <c r="LFO39" s="93"/>
      <c r="LFP39" s="30"/>
      <c r="LFQ39" s="32"/>
      <c r="LFR39" s="25"/>
      <c r="LFS39" s="25"/>
      <c r="LFT39" s="25"/>
      <c r="LFU39" s="25"/>
      <c r="LFV39" s="25"/>
      <c r="LFW39" s="45"/>
      <c r="LFX39" s="46"/>
      <c r="LFY39" s="87"/>
      <c r="LFZ39" s="87"/>
      <c r="LGA39" s="87"/>
      <c r="LGB39" s="94"/>
      <c r="LGC39" s="92"/>
      <c r="LGD39" s="88"/>
      <c r="LGE39" s="93"/>
      <c r="LGF39" s="93"/>
      <c r="LGG39" s="93"/>
      <c r="LGH39" s="93"/>
      <c r="LGI39" s="30"/>
      <c r="LGJ39" s="32"/>
      <c r="LGK39" s="25"/>
      <c r="LGL39" s="25"/>
      <c r="LGM39" s="25"/>
      <c r="LGN39" s="25"/>
      <c r="LGO39" s="25"/>
      <c r="LGP39" s="45"/>
      <c r="LGQ39" s="46"/>
      <c r="LGR39" s="87"/>
      <c r="LGS39" s="87"/>
      <c r="LGT39" s="87"/>
      <c r="LGU39" s="94"/>
      <c r="LGV39" s="92"/>
      <c r="LGW39" s="88"/>
      <c r="LGX39" s="93"/>
      <c r="LGY39" s="93"/>
      <c r="LGZ39" s="93"/>
      <c r="LHA39" s="93"/>
      <c r="LHB39" s="30"/>
      <c r="LHC39" s="32"/>
      <c r="LHD39" s="25"/>
      <c r="LHE39" s="25"/>
      <c r="LHF39" s="25"/>
      <c r="LHG39" s="25"/>
      <c r="LHH39" s="25"/>
      <c r="LHI39" s="45"/>
      <c r="LHJ39" s="46"/>
      <c r="LHK39" s="87"/>
      <c r="LHL39" s="87"/>
      <c r="LHM39" s="87"/>
      <c r="LHN39" s="94"/>
      <c r="LHO39" s="92"/>
      <c r="LHP39" s="88"/>
      <c r="LHQ39" s="93"/>
      <c r="LHR39" s="93"/>
      <c r="LHS39" s="93"/>
      <c r="LHT39" s="93"/>
      <c r="LHU39" s="30"/>
      <c r="LHV39" s="32"/>
      <c r="LHW39" s="25"/>
      <c r="LHX39" s="25"/>
      <c r="LHY39" s="25"/>
      <c r="LHZ39" s="25"/>
      <c r="LIA39" s="25"/>
      <c r="LIB39" s="45"/>
      <c r="LIC39" s="46"/>
      <c r="LID39" s="87"/>
      <c r="LIE39" s="87"/>
      <c r="LIF39" s="87"/>
      <c r="LIG39" s="94"/>
      <c r="LIH39" s="92"/>
      <c r="LII39" s="88"/>
      <c r="LIJ39" s="93"/>
      <c r="LIK39" s="93"/>
      <c r="LIL39" s="93"/>
      <c r="LIM39" s="93"/>
      <c r="LIN39" s="30"/>
      <c r="LIO39" s="32"/>
      <c r="LIP39" s="25"/>
      <c r="LIQ39" s="25"/>
      <c r="LIR39" s="25"/>
      <c r="LIS39" s="25"/>
      <c r="LIT39" s="25"/>
      <c r="LIU39" s="45"/>
      <c r="LIV39" s="46"/>
      <c r="LIW39" s="87"/>
      <c r="LIX39" s="87"/>
      <c r="LIY39" s="87"/>
      <c r="LIZ39" s="94"/>
      <c r="LJA39" s="92"/>
      <c r="LJB39" s="88"/>
      <c r="LJC39" s="93"/>
      <c r="LJD39" s="93"/>
      <c r="LJE39" s="93"/>
      <c r="LJF39" s="93"/>
      <c r="LJG39" s="30"/>
      <c r="LJH39" s="32"/>
      <c r="LJI39" s="25"/>
      <c r="LJJ39" s="25"/>
      <c r="LJK39" s="25"/>
      <c r="LJL39" s="25"/>
      <c r="LJM39" s="25"/>
      <c r="LJN39" s="45"/>
      <c r="LJO39" s="46"/>
      <c r="LJP39" s="87"/>
      <c r="LJQ39" s="87"/>
      <c r="LJR39" s="87"/>
      <c r="LJS39" s="94"/>
      <c r="LJT39" s="92"/>
      <c r="LJU39" s="88"/>
      <c r="LJV39" s="93"/>
      <c r="LJW39" s="93"/>
      <c r="LJX39" s="93"/>
      <c r="LJY39" s="93"/>
      <c r="LJZ39" s="30"/>
      <c r="LKA39" s="32"/>
      <c r="LKB39" s="25"/>
      <c r="LKC39" s="25"/>
      <c r="LKD39" s="25"/>
      <c r="LKE39" s="25"/>
      <c r="LKF39" s="25"/>
      <c r="LKG39" s="45"/>
      <c r="LKH39" s="46"/>
      <c r="LKI39" s="87"/>
      <c r="LKJ39" s="87"/>
      <c r="LKK39" s="87"/>
      <c r="LKL39" s="94"/>
      <c r="LKM39" s="92"/>
      <c r="LKN39" s="88"/>
      <c r="LKO39" s="93"/>
      <c r="LKP39" s="93"/>
      <c r="LKQ39" s="93"/>
      <c r="LKR39" s="93"/>
      <c r="LKS39" s="30"/>
      <c r="LKT39" s="32"/>
      <c r="LKU39" s="25"/>
      <c r="LKV39" s="25"/>
      <c r="LKW39" s="25"/>
      <c r="LKX39" s="25"/>
      <c r="LKY39" s="25"/>
      <c r="LKZ39" s="45"/>
      <c r="LLA39" s="46"/>
      <c r="LLB39" s="87"/>
      <c r="LLC39" s="87"/>
      <c r="LLD39" s="87"/>
      <c r="LLE39" s="94"/>
      <c r="LLF39" s="92"/>
      <c r="LLG39" s="88"/>
      <c r="LLH39" s="93"/>
      <c r="LLI39" s="93"/>
      <c r="LLJ39" s="93"/>
      <c r="LLK39" s="93"/>
      <c r="LLL39" s="30"/>
      <c r="LLM39" s="32"/>
      <c r="LLN39" s="25"/>
      <c r="LLO39" s="25"/>
      <c r="LLP39" s="25"/>
      <c r="LLQ39" s="25"/>
      <c r="LLR39" s="25"/>
      <c r="LLS39" s="45"/>
      <c r="LLT39" s="46"/>
      <c r="LLU39" s="87"/>
      <c r="LLV39" s="87"/>
      <c r="LLW39" s="87"/>
      <c r="LLX39" s="94"/>
      <c r="LLY39" s="92"/>
      <c r="LLZ39" s="88"/>
      <c r="LMA39" s="93"/>
      <c r="LMB39" s="93"/>
      <c r="LMC39" s="93"/>
      <c r="LMD39" s="93"/>
      <c r="LME39" s="30"/>
      <c r="LMF39" s="32"/>
      <c r="LMG39" s="25"/>
      <c r="LMH39" s="25"/>
      <c r="LMI39" s="25"/>
      <c r="LMJ39" s="25"/>
      <c r="LMK39" s="25"/>
      <c r="LML39" s="45"/>
      <c r="LMM39" s="46"/>
      <c r="LMN39" s="87"/>
      <c r="LMO39" s="87"/>
      <c r="LMP39" s="87"/>
      <c r="LMQ39" s="94"/>
      <c r="LMR39" s="92"/>
      <c r="LMS39" s="88"/>
      <c r="LMT39" s="93"/>
      <c r="LMU39" s="93"/>
      <c r="LMV39" s="93"/>
      <c r="LMW39" s="93"/>
      <c r="LMX39" s="30"/>
      <c r="LMY39" s="32"/>
      <c r="LMZ39" s="25"/>
      <c r="LNA39" s="25"/>
      <c r="LNB39" s="25"/>
      <c r="LNC39" s="25"/>
      <c r="LND39" s="25"/>
      <c r="LNE39" s="45"/>
      <c r="LNF39" s="46"/>
      <c r="LNG39" s="87"/>
      <c r="LNH39" s="87"/>
      <c r="LNI39" s="87"/>
      <c r="LNJ39" s="94"/>
      <c r="LNK39" s="92"/>
      <c r="LNL39" s="88"/>
      <c r="LNM39" s="93"/>
      <c r="LNN39" s="93"/>
      <c r="LNO39" s="93"/>
      <c r="LNP39" s="93"/>
      <c r="LNQ39" s="30"/>
      <c r="LNR39" s="32"/>
      <c r="LNS39" s="25"/>
      <c r="LNT39" s="25"/>
      <c r="LNU39" s="25"/>
      <c r="LNV39" s="25"/>
      <c r="LNW39" s="25"/>
      <c r="LNX39" s="45"/>
      <c r="LNY39" s="46"/>
      <c r="LNZ39" s="87"/>
      <c r="LOA39" s="87"/>
      <c r="LOB39" s="87"/>
      <c r="LOC39" s="94"/>
      <c r="LOD39" s="92"/>
      <c r="LOE39" s="88"/>
      <c r="LOF39" s="93"/>
      <c r="LOG39" s="93"/>
      <c r="LOH39" s="93"/>
      <c r="LOI39" s="93"/>
      <c r="LOJ39" s="30"/>
      <c r="LOK39" s="32"/>
      <c r="LOL39" s="25"/>
      <c r="LOM39" s="25"/>
      <c r="LON39" s="25"/>
      <c r="LOO39" s="25"/>
      <c r="LOP39" s="25"/>
      <c r="LOQ39" s="45"/>
      <c r="LOR39" s="46"/>
      <c r="LOS39" s="87"/>
      <c r="LOT39" s="87"/>
      <c r="LOU39" s="87"/>
      <c r="LOV39" s="94"/>
      <c r="LOW39" s="92"/>
      <c r="LOX39" s="88"/>
      <c r="LOY39" s="93"/>
      <c r="LOZ39" s="93"/>
      <c r="LPA39" s="93"/>
      <c r="LPB39" s="93"/>
      <c r="LPC39" s="30"/>
      <c r="LPD39" s="32"/>
      <c r="LPE39" s="25"/>
      <c r="LPF39" s="25"/>
      <c r="LPG39" s="25"/>
      <c r="LPH39" s="25"/>
      <c r="LPI39" s="25"/>
      <c r="LPJ39" s="45"/>
      <c r="LPK39" s="46"/>
      <c r="LPL39" s="87"/>
      <c r="LPM39" s="87"/>
      <c r="LPN39" s="87"/>
      <c r="LPO39" s="94"/>
      <c r="LPP39" s="92"/>
      <c r="LPQ39" s="88"/>
      <c r="LPR39" s="93"/>
      <c r="LPS39" s="93"/>
      <c r="LPT39" s="93"/>
      <c r="LPU39" s="93"/>
      <c r="LPV39" s="30"/>
      <c r="LPW39" s="32"/>
      <c r="LPX39" s="25"/>
      <c r="LPY39" s="25"/>
      <c r="LPZ39" s="25"/>
      <c r="LQA39" s="25"/>
      <c r="LQB39" s="25"/>
      <c r="LQC39" s="45"/>
      <c r="LQD39" s="46"/>
      <c r="LQE39" s="87"/>
      <c r="LQF39" s="87"/>
      <c r="LQG39" s="87"/>
      <c r="LQH39" s="94"/>
      <c r="LQI39" s="92"/>
      <c r="LQJ39" s="88"/>
      <c r="LQK39" s="93"/>
      <c r="LQL39" s="93"/>
      <c r="LQM39" s="93"/>
      <c r="LQN39" s="93"/>
      <c r="LQO39" s="30"/>
      <c r="LQP39" s="32"/>
      <c r="LQQ39" s="25"/>
      <c r="LQR39" s="25"/>
      <c r="LQS39" s="25"/>
      <c r="LQT39" s="25"/>
      <c r="LQU39" s="25"/>
      <c r="LQV39" s="45"/>
      <c r="LQW39" s="46"/>
      <c r="LQX39" s="87"/>
      <c r="LQY39" s="87"/>
      <c r="LQZ39" s="87"/>
      <c r="LRA39" s="94"/>
      <c r="LRB39" s="92"/>
      <c r="LRC39" s="88"/>
      <c r="LRD39" s="93"/>
      <c r="LRE39" s="93"/>
      <c r="LRF39" s="93"/>
      <c r="LRG39" s="93"/>
      <c r="LRH39" s="30"/>
      <c r="LRI39" s="32"/>
      <c r="LRJ39" s="25"/>
      <c r="LRK39" s="25"/>
      <c r="LRL39" s="25"/>
      <c r="LRM39" s="25"/>
      <c r="LRN39" s="25"/>
      <c r="LRO39" s="45"/>
      <c r="LRP39" s="46"/>
      <c r="LRQ39" s="87"/>
      <c r="LRR39" s="87"/>
      <c r="LRS39" s="87"/>
      <c r="LRT39" s="94"/>
      <c r="LRU39" s="92"/>
      <c r="LRV39" s="88"/>
      <c r="LRW39" s="93"/>
      <c r="LRX39" s="93"/>
      <c r="LRY39" s="93"/>
      <c r="LRZ39" s="93"/>
      <c r="LSA39" s="30"/>
      <c r="LSB39" s="32"/>
      <c r="LSC39" s="25"/>
      <c r="LSD39" s="25"/>
      <c r="LSE39" s="25"/>
      <c r="LSF39" s="25"/>
      <c r="LSG39" s="25"/>
      <c r="LSH39" s="45"/>
      <c r="LSI39" s="46"/>
      <c r="LSJ39" s="87"/>
      <c r="LSK39" s="87"/>
      <c r="LSL39" s="87"/>
      <c r="LSM39" s="94"/>
      <c r="LSN39" s="92"/>
      <c r="LSO39" s="88"/>
      <c r="LSP39" s="93"/>
      <c r="LSQ39" s="93"/>
      <c r="LSR39" s="93"/>
      <c r="LSS39" s="93"/>
      <c r="LST39" s="30"/>
      <c r="LSU39" s="32"/>
      <c r="LSV39" s="25"/>
      <c r="LSW39" s="25"/>
      <c r="LSX39" s="25"/>
      <c r="LSY39" s="25"/>
      <c r="LSZ39" s="25"/>
      <c r="LTA39" s="45"/>
      <c r="LTB39" s="46"/>
      <c r="LTC39" s="87"/>
      <c r="LTD39" s="87"/>
      <c r="LTE39" s="87"/>
      <c r="LTF39" s="94"/>
      <c r="LTG39" s="92"/>
      <c r="LTH39" s="88"/>
      <c r="LTI39" s="93"/>
      <c r="LTJ39" s="93"/>
      <c r="LTK39" s="93"/>
      <c r="LTL39" s="93"/>
      <c r="LTM39" s="30"/>
      <c r="LTN39" s="32"/>
      <c r="LTO39" s="25"/>
      <c r="LTP39" s="25"/>
      <c r="LTQ39" s="25"/>
      <c r="LTR39" s="25"/>
      <c r="LTS39" s="25"/>
      <c r="LTT39" s="45"/>
      <c r="LTU39" s="46"/>
      <c r="LTV39" s="87"/>
      <c r="LTW39" s="87"/>
      <c r="LTX39" s="87"/>
      <c r="LTY39" s="94"/>
      <c r="LTZ39" s="92"/>
      <c r="LUA39" s="88"/>
      <c r="LUB39" s="93"/>
      <c r="LUC39" s="93"/>
      <c r="LUD39" s="93"/>
      <c r="LUE39" s="93"/>
      <c r="LUF39" s="30"/>
      <c r="LUG39" s="32"/>
      <c r="LUH39" s="25"/>
      <c r="LUI39" s="25"/>
      <c r="LUJ39" s="25"/>
      <c r="LUK39" s="25"/>
      <c r="LUL39" s="25"/>
      <c r="LUM39" s="45"/>
      <c r="LUN39" s="46"/>
      <c r="LUO39" s="87"/>
      <c r="LUP39" s="87"/>
      <c r="LUQ39" s="87"/>
      <c r="LUR39" s="94"/>
      <c r="LUS39" s="92"/>
      <c r="LUT39" s="88"/>
      <c r="LUU39" s="93"/>
      <c r="LUV39" s="93"/>
      <c r="LUW39" s="93"/>
      <c r="LUX39" s="93"/>
      <c r="LUY39" s="30"/>
      <c r="LUZ39" s="32"/>
      <c r="LVA39" s="25"/>
      <c r="LVB39" s="25"/>
      <c r="LVC39" s="25"/>
      <c r="LVD39" s="25"/>
      <c r="LVE39" s="25"/>
      <c r="LVF39" s="45"/>
      <c r="LVG39" s="46"/>
      <c r="LVH39" s="87"/>
      <c r="LVI39" s="87"/>
      <c r="LVJ39" s="87"/>
      <c r="LVK39" s="94"/>
      <c r="LVL39" s="92"/>
      <c r="LVM39" s="88"/>
      <c r="LVN39" s="93"/>
      <c r="LVO39" s="93"/>
      <c r="LVP39" s="93"/>
      <c r="LVQ39" s="93"/>
      <c r="LVR39" s="30"/>
      <c r="LVS39" s="32"/>
      <c r="LVT39" s="25"/>
      <c r="LVU39" s="25"/>
      <c r="LVV39" s="25"/>
      <c r="LVW39" s="25"/>
      <c r="LVX39" s="25"/>
      <c r="LVY39" s="45"/>
      <c r="LVZ39" s="46"/>
      <c r="LWA39" s="87"/>
      <c r="LWB39" s="87"/>
      <c r="LWC39" s="87"/>
      <c r="LWD39" s="94"/>
      <c r="LWE39" s="92"/>
      <c r="LWF39" s="88"/>
      <c r="LWG39" s="93"/>
      <c r="LWH39" s="93"/>
      <c r="LWI39" s="93"/>
      <c r="LWJ39" s="93"/>
      <c r="LWK39" s="30"/>
      <c r="LWL39" s="32"/>
      <c r="LWM39" s="25"/>
      <c r="LWN39" s="25"/>
      <c r="LWO39" s="25"/>
      <c r="LWP39" s="25"/>
      <c r="LWQ39" s="25"/>
      <c r="LWR39" s="45"/>
      <c r="LWS39" s="46"/>
      <c r="LWT39" s="87"/>
      <c r="LWU39" s="87"/>
      <c r="LWV39" s="87"/>
      <c r="LWW39" s="94"/>
      <c r="LWX39" s="92"/>
      <c r="LWY39" s="88"/>
      <c r="LWZ39" s="93"/>
      <c r="LXA39" s="93"/>
      <c r="LXB39" s="93"/>
      <c r="LXC39" s="93"/>
      <c r="LXD39" s="30"/>
      <c r="LXE39" s="32"/>
      <c r="LXF39" s="25"/>
      <c r="LXG39" s="25"/>
      <c r="LXH39" s="25"/>
      <c r="LXI39" s="25"/>
      <c r="LXJ39" s="25"/>
      <c r="LXK39" s="45"/>
      <c r="LXL39" s="46"/>
      <c r="LXM39" s="87"/>
      <c r="LXN39" s="87"/>
      <c r="LXO39" s="87"/>
      <c r="LXP39" s="94"/>
      <c r="LXQ39" s="92"/>
      <c r="LXR39" s="88"/>
      <c r="LXS39" s="93"/>
      <c r="LXT39" s="93"/>
      <c r="LXU39" s="93"/>
      <c r="LXV39" s="93"/>
      <c r="LXW39" s="30"/>
      <c r="LXX39" s="32"/>
      <c r="LXY39" s="25"/>
      <c r="LXZ39" s="25"/>
      <c r="LYA39" s="25"/>
      <c r="LYB39" s="25"/>
      <c r="LYC39" s="25"/>
      <c r="LYD39" s="45"/>
      <c r="LYE39" s="46"/>
      <c r="LYF39" s="87"/>
      <c r="LYG39" s="87"/>
      <c r="LYH39" s="87"/>
      <c r="LYI39" s="94"/>
      <c r="LYJ39" s="92"/>
      <c r="LYK39" s="88"/>
      <c r="LYL39" s="93"/>
      <c r="LYM39" s="93"/>
      <c r="LYN39" s="93"/>
      <c r="LYO39" s="93"/>
      <c r="LYP39" s="30"/>
      <c r="LYQ39" s="32"/>
      <c r="LYR39" s="25"/>
      <c r="LYS39" s="25"/>
      <c r="LYT39" s="25"/>
      <c r="LYU39" s="25"/>
      <c r="LYV39" s="25"/>
      <c r="LYW39" s="45"/>
      <c r="LYX39" s="46"/>
      <c r="LYY39" s="87"/>
      <c r="LYZ39" s="87"/>
      <c r="LZA39" s="87"/>
      <c r="LZB39" s="94"/>
      <c r="LZC39" s="92"/>
      <c r="LZD39" s="88"/>
      <c r="LZE39" s="93"/>
      <c r="LZF39" s="93"/>
      <c r="LZG39" s="93"/>
      <c r="LZH39" s="93"/>
      <c r="LZI39" s="30"/>
      <c r="LZJ39" s="32"/>
      <c r="LZK39" s="25"/>
      <c r="LZL39" s="25"/>
      <c r="LZM39" s="25"/>
      <c r="LZN39" s="25"/>
      <c r="LZO39" s="25"/>
      <c r="LZP39" s="45"/>
      <c r="LZQ39" s="46"/>
      <c r="LZR39" s="87"/>
      <c r="LZS39" s="87"/>
      <c r="LZT39" s="87"/>
      <c r="LZU39" s="94"/>
      <c r="LZV39" s="92"/>
      <c r="LZW39" s="88"/>
      <c r="LZX39" s="93"/>
      <c r="LZY39" s="93"/>
      <c r="LZZ39" s="93"/>
      <c r="MAA39" s="93"/>
      <c r="MAB39" s="30"/>
      <c r="MAC39" s="32"/>
      <c r="MAD39" s="25"/>
      <c r="MAE39" s="25"/>
      <c r="MAF39" s="25"/>
      <c r="MAG39" s="25"/>
      <c r="MAH39" s="25"/>
      <c r="MAI39" s="45"/>
      <c r="MAJ39" s="46"/>
      <c r="MAK39" s="87"/>
      <c r="MAL39" s="87"/>
      <c r="MAM39" s="87"/>
      <c r="MAN39" s="94"/>
      <c r="MAO39" s="92"/>
      <c r="MAP39" s="88"/>
      <c r="MAQ39" s="93"/>
      <c r="MAR39" s="93"/>
      <c r="MAS39" s="93"/>
      <c r="MAT39" s="93"/>
      <c r="MAU39" s="30"/>
      <c r="MAV39" s="32"/>
      <c r="MAW39" s="25"/>
      <c r="MAX39" s="25"/>
      <c r="MAY39" s="25"/>
      <c r="MAZ39" s="25"/>
      <c r="MBA39" s="25"/>
      <c r="MBB39" s="45"/>
      <c r="MBC39" s="46"/>
      <c r="MBD39" s="87"/>
      <c r="MBE39" s="87"/>
      <c r="MBF39" s="87"/>
      <c r="MBG39" s="94"/>
      <c r="MBH39" s="92"/>
      <c r="MBI39" s="88"/>
      <c r="MBJ39" s="93"/>
      <c r="MBK39" s="93"/>
      <c r="MBL39" s="93"/>
      <c r="MBM39" s="93"/>
      <c r="MBN39" s="30"/>
      <c r="MBO39" s="32"/>
      <c r="MBP39" s="25"/>
      <c r="MBQ39" s="25"/>
      <c r="MBR39" s="25"/>
      <c r="MBS39" s="25"/>
      <c r="MBT39" s="25"/>
      <c r="MBU39" s="45"/>
      <c r="MBV39" s="46"/>
      <c r="MBW39" s="87"/>
      <c r="MBX39" s="87"/>
      <c r="MBY39" s="87"/>
      <c r="MBZ39" s="94"/>
      <c r="MCA39" s="92"/>
      <c r="MCB39" s="88"/>
      <c r="MCC39" s="93"/>
      <c r="MCD39" s="93"/>
      <c r="MCE39" s="93"/>
      <c r="MCF39" s="93"/>
      <c r="MCG39" s="30"/>
      <c r="MCH39" s="32"/>
      <c r="MCI39" s="25"/>
      <c r="MCJ39" s="25"/>
      <c r="MCK39" s="25"/>
      <c r="MCL39" s="25"/>
      <c r="MCM39" s="25"/>
      <c r="MCN39" s="45"/>
      <c r="MCO39" s="46"/>
      <c r="MCP39" s="87"/>
      <c r="MCQ39" s="87"/>
      <c r="MCR39" s="87"/>
      <c r="MCS39" s="94"/>
      <c r="MCT39" s="92"/>
      <c r="MCU39" s="88"/>
      <c r="MCV39" s="93"/>
      <c r="MCW39" s="93"/>
      <c r="MCX39" s="93"/>
      <c r="MCY39" s="93"/>
      <c r="MCZ39" s="30"/>
      <c r="MDA39" s="32"/>
      <c r="MDB39" s="25"/>
      <c r="MDC39" s="25"/>
      <c r="MDD39" s="25"/>
      <c r="MDE39" s="25"/>
      <c r="MDF39" s="25"/>
      <c r="MDG39" s="45"/>
      <c r="MDH39" s="46"/>
      <c r="MDI39" s="87"/>
      <c r="MDJ39" s="87"/>
      <c r="MDK39" s="87"/>
      <c r="MDL39" s="94"/>
      <c r="MDM39" s="92"/>
      <c r="MDN39" s="88"/>
      <c r="MDO39" s="93"/>
      <c r="MDP39" s="93"/>
      <c r="MDQ39" s="93"/>
      <c r="MDR39" s="93"/>
      <c r="MDS39" s="30"/>
      <c r="MDT39" s="32"/>
      <c r="MDU39" s="25"/>
      <c r="MDV39" s="25"/>
      <c r="MDW39" s="25"/>
      <c r="MDX39" s="25"/>
      <c r="MDY39" s="25"/>
      <c r="MDZ39" s="45"/>
      <c r="MEA39" s="46"/>
      <c r="MEB39" s="87"/>
      <c r="MEC39" s="87"/>
      <c r="MED39" s="87"/>
      <c r="MEE39" s="94"/>
      <c r="MEF39" s="92"/>
      <c r="MEG39" s="88"/>
      <c r="MEH39" s="93"/>
      <c r="MEI39" s="93"/>
      <c r="MEJ39" s="93"/>
      <c r="MEK39" s="93"/>
      <c r="MEL39" s="30"/>
      <c r="MEM39" s="32"/>
      <c r="MEN39" s="25"/>
      <c r="MEO39" s="25"/>
      <c r="MEP39" s="25"/>
      <c r="MEQ39" s="25"/>
      <c r="MER39" s="25"/>
      <c r="MES39" s="45"/>
      <c r="MET39" s="46"/>
      <c r="MEU39" s="87"/>
      <c r="MEV39" s="87"/>
      <c r="MEW39" s="87"/>
      <c r="MEX39" s="94"/>
      <c r="MEY39" s="92"/>
      <c r="MEZ39" s="88"/>
      <c r="MFA39" s="93"/>
      <c r="MFB39" s="93"/>
      <c r="MFC39" s="93"/>
      <c r="MFD39" s="93"/>
      <c r="MFE39" s="30"/>
      <c r="MFF39" s="32"/>
      <c r="MFG39" s="25"/>
      <c r="MFH39" s="25"/>
      <c r="MFI39" s="25"/>
      <c r="MFJ39" s="25"/>
      <c r="MFK39" s="25"/>
      <c r="MFL39" s="45"/>
      <c r="MFM39" s="46"/>
      <c r="MFN39" s="87"/>
      <c r="MFO39" s="87"/>
      <c r="MFP39" s="87"/>
      <c r="MFQ39" s="94"/>
      <c r="MFR39" s="92"/>
      <c r="MFS39" s="88"/>
      <c r="MFT39" s="93"/>
      <c r="MFU39" s="93"/>
      <c r="MFV39" s="93"/>
      <c r="MFW39" s="93"/>
      <c r="MFX39" s="30"/>
      <c r="MFY39" s="32"/>
      <c r="MFZ39" s="25"/>
      <c r="MGA39" s="25"/>
      <c r="MGB39" s="25"/>
      <c r="MGC39" s="25"/>
      <c r="MGD39" s="25"/>
      <c r="MGE39" s="45"/>
      <c r="MGF39" s="46"/>
      <c r="MGG39" s="87"/>
      <c r="MGH39" s="87"/>
      <c r="MGI39" s="87"/>
      <c r="MGJ39" s="94"/>
      <c r="MGK39" s="92"/>
      <c r="MGL39" s="88"/>
      <c r="MGM39" s="93"/>
      <c r="MGN39" s="93"/>
      <c r="MGO39" s="93"/>
      <c r="MGP39" s="93"/>
      <c r="MGQ39" s="30"/>
      <c r="MGR39" s="32"/>
      <c r="MGS39" s="25"/>
      <c r="MGT39" s="25"/>
      <c r="MGU39" s="25"/>
      <c r="MGV39" s="25"/>
      <c r="MGW39" s="25"/>
      <c r="MGX39" s="45"/>
      <c r="MGY39" s="46"/>
      <c r="MGZ39" s="87"/>
      <c r="MHA39" s="87"/>
      <c r="MHB39" s="87"/>
      <c r="MHC39" s="94"/>
      <c r="MHD39" s="92"/>
      <c r="MHE39" s="88"/>
      <c r="MHF39" s="93"/>
      <c r="MHG39" s="93"/>
      <c r="MHH39" s="93"/>
      <c r="MHI39" s="93"/>
      <c r="MHJ39" s="30"/>
      <c r="MHK39" s="32"/>
      <c r="MHL39" s="25"/>
      <c r="MHM39" s="25"/>
      <c r="MHN39" s="25"/>
      <c r="MHO39" s="25"/>
      <c r="MHP39" s="25"/>
      <c r="MHQ39" s="45"/>
      <c r="MHR39" s="46"/>
      <c r="MHS39" s="87"/>
      <c r="MHT39" s="87"/>
      <c r="MHU39" s="87"/>
      <c r="MHV39" s="94"/>
      <c r="MHW39" s="92"/>
      <c r="MHX39" s="88"/>
      <c r="MHY39" s="93"/>
      <c r="MHZ39" s="93"/>
      <c r="MIA39" s="93"/>
      <c r="MIB39" s="93"/>
      <c r="MIC39" s="30"/>
      <c r="MID39" s="32"/>
      <c r="MIE39" s="25"/>
      <c r="MIF39" s="25"/>
      <c r="MIG39" s="25"/>
      <c r="MIH39" s="25"/>
      <c r="MII39" s="25"/>
      <c r="MIJ39" s="45"/>
      <c r="MIK39" s="46"/>
      <c r="MIL39" s="87"/>
      <c r="MIM39" s="87"/>
      <c r="MIN39" s="87"/>
      <c r="MIO39" s="94"/>
      <c r="MIP39" s="92"/>
      <c r="MIQ39" s="88"/>
      <c r="MIR39" s="93"/>
      <c r="MIS39" s="93"/>
      <c r="MIT39" s="93"/>
      <c r="MIU39" s="93"/>
      <c r="MIV39" s="30"/>
      <c r="MIW39" s="32"/>
      <c r="MIX39" s="25"/>
      <c r="MIY39" s="25"/>
      <c r="MIZ39" s="25"/>
      <c r="MJA39" s="25"/>
      <c r="MJB39" s="25"/>
      <c r="MJC39" s="45"/>
      <c r="MJD39" s="46"/>
      <c r="MJE39" s="87"/>
      <c r="MJF39" s="87"/>
      <c r="MJG39" s="87"/>
      <c r="MJH39" s="94"/>
      <c r="MJI39" s="92"/>
      <c r="MJJ39" s="88"/>
      <c r="MJK39" s="93"/>
      <c r="MJL39" s="93"/>
      <c r="MJM39" s="93"/>
      <c r="MJN39" s="93"/>
      <c r="MJO39" s="30"/>
      <c r="MJP39" s="32"/>
      <c r="MJQ39" s="25"/>
      <c r="MJR39" s="25"/>
      <c r="MJS39" s="25"/>
      <c r="MJT39" s="25"/>
      <c r="MJU39" s="25"/>
      <c r="MJV39" s="45"/>
      <c r="MJW39" s="46"/>
      <c r="MJX39" s="87"/>
      <c r="MJY39" s="87"/>
      <c r="MJZ39" s="87"/>
      <c r="MKA39" s="94"/>
      <c r="MKB39" s="92"/>
      <c r="MKC39" s="88"/>
      <c r="MKD39" s="93"/>
      <c r="MKE39" s="93"/>
      <c r="MKF39" s="93"/>
      <c r="MKG39" s="93"/>
      <c r="MKH39" s="30"/>
      <c r="MKI39" s="32"/>
      <c r="MKJ39" s="25"/>
      <c r="MKK39" s="25"/>
      <c r="MKL39" s="25"/>
      <c r="MKM39" s="25"/>
      <c r="MKN39" s="25"/>
      <c r="MKO39" s="45"/>
      <c r="MKP39" s="46"/>
      <c r="MKQ39" s="87"/>
      <c r="MKR39" s="87"/>
      <c r="MKS39" s="87"/>
      <c r="MKT39" s="94"/>
      <c r="MKU39" s="92"/>
      <c r="MKV39" s="88"/>
      <c r="MKW39" s="93"/>
      <c r="MKX39" s="93"/>
      <c r="MKY39" s="93"/>
      <c r="MKZ39" s="93"/>
      <c r="MLA39" s="30"/>
      <c r="MLB39" s="32"/>
      <c r="MLC39" s="25"/>
      <c r="MLD39" s="25"/>
      <c r="MLE39" s="25"/>
      <c r="MLF39" s="25"/>
      <c r="MLG39" s="25"/>
      <c r="MLH39" s="45"/>
      <c r="MLI39" s="46"/>
      <c r="MLJ39" s="87"/>
      <c r="MLK39" s="87"/>
      <c r="MLL39" s="87"/>
      <c r="MLM39" s="94"/>
      <c r="MLN39" s="92"/>
      <c r="MLO39" s="88"/>
      <c r="MLP39" s="93"/>
      <c r="MLQ39" s="93"/>
      <c r="MLR39" s="93"/>
      <c r="MLS39" s="93"/>
      <c r="MLT39" s="30"/>
      <c r="MLU39" s="32"/>
      <c r="MLV39" s="25"/>
      <c r="MLW39" s="25"/>
      <c r="MLX39" s="25"/>
      <c r="MLY39" s="25"/>
      <c r="MLZ39" s="25"/>
      <c r="MMA39" s="45"/>
      <c r="MMB39" s="46"/>
      <c r="MMC39" s="87"/>
      <c r="MMD39" s="87"/>
      <c r="MME39" s="87"/>
      <c r="MMF39" s="94"/>
      <c r="MMG39" s="92"/>
      <c r="MMH39" s="88"/>
      <c r="MMI39" s="93"/>
      <c r="MMJ39" s="93"/>
      <c r="MMK39" s="93"/>
      <c r="MML39" s="93"/>
      <c r="MMM39" s="30"/>
      <c r="MMN39" s="32"/>
      <c r="MMO39" s="25"/>
      <c r="MMP39" s="25"/>
      <c r="MMQ39" s="25"/>
      <c r="MMR39" s="25"/>
      <c r="MMS39" s="25"/>
      <c r="MMT39" s="45"/>
      <c r="MMU39" s="46"/>
      <c r="MMV39" s="87"/>
      <c r="MMW39" s="87"/>
      <c r="MMX39" s="87"/>
      <c r="MMY39" s="94"/>
      <c r="MMZ39" s="92"/>
      <c r="MNA39" s="88"/>
      <c r="MNB39" s="93"/>
      <c r="MNC39" s="93"/>
      <c r="MND39" s="93"/>
      <c r="MNE39" s="93"/>
      <c r="MNF39" s="30"/>
      <c r="MNG39" s="32"/>
      <c r="MNH39" s="25"/>
      <c r="MNI39" s="25"/>
      <c r="MNJ39" s="25"/>
      <c r="MNK39" s="25"/>
      <c r="MNL39" s="25"/>
      <c r="MNM39" s="45"/>
      <c r="MNN39" s="46"/>
      <c r="MNO39" s="87"/>
      <c r="MNP39" s="87"/>
      <c r="MNQ39" s="87"/>
      <c r="MNR39" s="94"/>
      <c r="MNS39" s="92"/>
      <c r="MNT39" s="88"/>
      <c r="MNU39" s="93"/>
      <c r="MNV39" s="93"/>
      <c r="MNW39" s="93"/>
      <c r="MNX39" s="93"/>
      <c r="MNY39" s="30"/>
      <c r="MNZ39" s="32"/>
      <c r="MOA39" s="25"/>
      <c r="MOB39" s="25"/>
      <c r="MOC39" s="25"/>
      <c r="MOD39" s="25"/>
      <c r="MOE39" s="25"/>
      <c r="MOF39" s="45"/>
      <c r="MOG39" s="46"/>
      <c r="MOH39" s="87"/>
      <c r="MOI39" s="87"/>
      <c r="MOJ39" s="87"/>
      <c r="MOK39" s="94"/>
      <c r="MOL39" s="92"/>
      <c r="MOM39" s="88"/>
      <c r="MON39" s="93"/>
      <c r="MOO39" s="93"/>
      <c r="MOP39" s="93"/>
      <c r="MOQ39" s="93"/>
      <c r="MOR39" s="30"/>
      <c r="MOS39" s="32"/>
      <c r="MOT39" s="25"/>
      <c r="MOU39" s="25"/>
      <c r="MOV39" s="25"/>
      <c r="MOW39" s="25"/>
      <c r="MOX39" s="25"/>
      <c r="MOY39" s="45"/>
      <c r="MOZ39" s="46"/>
      <c r="MPA39" s="87"/>
      <c r="MPB39" s="87"/>
      <c r="MPC39" s="87"/>
      <c r="MPD39" s="94"/>
      <c r="MPE39" s="92"/>
      <c r="MPF39" s="88"/>
      <c r="MPG39" s="93"/>
      <c r="MPH39" s="93"/>
      <c r="MPI39" s="93"/>
      <c r="MPJ39" s="93"/>
      <c r="MPK39" s="30"/>
      <c r="MPL39" s="32"/>
      <c r="MPM39" s="25"/>
      <c r="MPN39" s="25"/>
      <c r="MPO39" s="25"/>
      <c r="MPP39" s="25"/>
      <c r="MPQ39" s="25"/>
      <c r="MPR39" s="45"/>
      <c r="MPS39" s="46"/>
      <c r="MPT39" s="87"/>
      <c r="MPU39" s="87"/>
      <c r="MPV39" s="87"/>
      <c r="MPW39" s="94"/>
      <c r="MPX39" s="92"/>
      <c r="MPY39" s="88"/>
      <c r="MPZ39" s="93"/>
      <c r="MQA39" s="93"/>
      <c r="MQB39" s="93"/>
      <c r="MQC39" s="93"/>
      <c r="MQD39" s="30"/>
      <c r="MQE39" s="32"/>
      <c r="MQF39" s="25"/>
      <c r="MQG39" s="25"/>
      <c r="MQH39" s="25"/>
      <c r="MQI39" s="25"/>
      <c r="MQJ39" s="25"/>
      <c r="MQK39" s="45"/>
      <c r="MQL39" s="46"/>
      <c r="MQM39" s="87"/>
      <c r="MQN39" s="87"/>
      <c r="MQO39" s="87"/>
      <c r="MQP39" s="94"/>
      <c r="MQQ39" s="92"/>
      <c r="MQR39" s="88"/>
      <c r="MQS39" s="93"/>
      <c r="MQT39" s="93"/>
      <c r="MQU39" s="93"/>
      <c r="MQV39" s="93"/>
      <c r="MQW39" s="30"/>
      <c r="MQX39" s="32"/>
      <c r="MQY39" s="25"/>
      <c r="MQZ39" s="25"/>
      <c r="MRA39" s="25"/>
      <c r="MRB39" s="25"/>
      <c r="MRC39" s="25"/>
      <c r="MRD39" s="45"/>
      <c r="MRE39" s="46"/>
      <c r="MRF39" s="87"/>
      <c r="MRG39" s="87"/>
      <c r="MRH39" s="87"/>
      <c r="MRI39" s="94"/>
      <c r="MRJ39" s="92"/>
      <c r="MRK39" s="88"/>
      <c r="MRL39" s="93"/>
      <c r="MRM39" s="93"/>
      <c r="MRN39" s="93"/>
      <c r="MRO39" s="93"/>
      <c r="MRP39" s="30"/>
      <c r="MRQ39" s="32"/>
      <c r="MRR39" s="25"/>
      <c r="MRS39" s="25"/>
      <c r="MRT39" s="25"/>
      <c r="MRU39" s="25"/>
      <c r="MRV39" s="25"/>
      <c r="MRW39" s="45"/>
      <c r="MRX39" s="46"/>
      <c r="MRY39" s="87"/>
      <c r="MRZ39" s="87"/>
      <c r="MSA39" s="87"/>
      <c r="MSB39" s="94"/>
      <c r="MSC39" s="92"/>
      <c r="MSD39" s="88"/>
      <c r="MSE39" s="93"/>
      <c r="MSF39" s="93"/>
      <c r="MSG39" s="93"/>
      <c r="MSH39" s="93"/>
      <c r="MSI39" s="30"/>
      <c r="MSJ39" s="32"/>
      <c r="MSK39" s="25"/>
      <c r="MSL39" s="25"/>
      <c r="MSM39" s="25"/>
      <c r="MSN39" s="25"/>
      <c r="MSO39" s="25"/>
      <c r="MSP39" s="45"/>
      <c r="MSQ39" s="46"/>
      <c r="MSR39" s="87"/>
      <c r="MSS39" s="87"/>
      <c r="MST39" s="87"/>
      <c r="MSU39" s="94"/>
      <c r="MSV39" s="92"/>
      <c r="MSW39" s="88"/>
      <c r="MSX39" s="93"/>
      <c r="MSY39" s="93"/>
      <c r="MSZ39" s="93"/>
      <c r="MTA39" s="93"/>
      <c r="MTB39" s="30"/>
      <c r="MTC39" s="32"/>
      <c r="MTD39" s="25"/>
      <c r="MTE39" s="25"/>
      <c r="MTF39" s="25"/>
      <c r="MTG39" s="25"/>
      <c r="MTH39" s="25"/>
      <c r="MTI39" s="45"/>
      <c r="MTJ39" s="46"/>
      <c r="MTK39" s="87"/>
      <c r="MTL39" s="87"/>
      <c r="MTM39" s="87"/>
      <c r="MTN39" s="94"/>
      <c r="MTO39" s="92"/>
      <c r="MTP39" s="88"/>
      <c r="MTQ39" s="93"/>
      <c r="MTR39" s="93"/>
      <c r="MTS39" s="93"/>
      <c r="MTT39" s="93"/>
      <c r="MTU39" s="30"/>
      <c r="MTV39" s="32"/>
      <c r="MTW39" s="25"/>
      <c r="MTX39" s="25"/>
      <c r="MTY39" s="25"/>
      <c r="MTZ39" s="25"/>
      <c r="MUA39" s="25"/>
      <c r="MUB39" s="45"/>
      <c r="MUC39" s="46"/>
      <c r="MUD39" s="87"/>
      <c r="MUE39" s="87"/>
      <c r="MUF39" s="87"/>
      <c r="MUG39" s="94"/>
      <c r="MUH39" s="92"/>
      <c r="MUI39" s="88"/>
      <c r="MUJ39" s="93"/>
      <c r="MUK39" s="93"/>
      <c r="MUL39" s="93"/>
      <c r="MUM39" s="93"/>
      <c r="MUN39" s="30"/>
      <c r="MUO39" s="32"/>
      <c r="MUP39" s="25"/>
      <c r="MUQ39" s="25"/>
      <c r="MUR39" s="25"/>
      <c r="MUS39" s="25"/>
      <c r="MUT39" s="25"/>
      <c r="MUU39" s="45"/>
      <c r="MUV39" s="46"/>
      <c r="MUW39" s="87"/>
      <c r="MUX39" s="87"/>
      <c r="MUY39" s="87"/>
      <c r="MUZ39" s="94"/>
      <c r="MVA39" s="92"/>
      <c r="MVB39" s="88"/>
      <c r="MVC39" s="93"/>
      <c r="MVD39" s="93"/>
      <c r="MVE39" s="93"/>
      <c r="MVF39" s="93"/>
      <c r="MVG39" s="30"/>
      <c r="MVH39" s="32"/>
      <c r="MVI39" s="25"/>
      <c r="MVJ39" s="25"/>
      <c r="MVK39" s="25"/>
      <c r="MVL39" s="25"/>
      <c r="MVM39" s="25"/>
      <c r="MVN39" s="45"/>
      <c r="MVO39" s="46"/>
      <c r="MVP39" s="87"/>
      <c r="MVQ39" s="87"/>
      <c r="MVR39" s="87"/>
      <c r="MVS39" s="94"/>
      <c r="MVT39" s="92"/>
      <c r="MVU39" s="88"/>
      <c r="MVV39" s="93"/>
      <c r="MVW39" s="93"/>
      <c r="MVX39" s="93"/>
      <c r="MVY39" s="93"/>
      <c r="MVZ39" s="30"/>
      <c r="MWA39" s="32"/>
      <c r="MWB39" s="25"/>
      <c r="MWC39" s="25"/>
      <c r="MWD39" s="25"/>
      <c r="MWE39" s="25"/>
      <c r="MWF39" s="25"/>
      <c r="MWG39" s="45"/>
      <c r="MWH39" s="46"/>
      <c r="MWI39" s="87"/>
      <c r="MWJ39" s="87"/>
      <c r="MWK39" s="87"/>
      <c r="MWL39" s="94"/>
      <c r="MWM39" s="92"/>
      <c r="MWN39" s="88"/>
      <c r="MWO39" s="93"/>
      <c r="MWP39" s="93"/>
      <c r="MWQ39" s="93"/>
      <c r="MWR39" s="93"/>
      <c r="MWS39" s="30"/>
      <c r="MWT39" s="32"/>
      <c r="MWU39" s="25"/>
      <c r="MWV39" s="25"/>
      <c r="MWW39" s="25"/>
      <c r="MWX39" s="25"/>
      <c r="MWY39" s="25"/>
      <c r="MWZ39" s="45"/>
      <c r="MXA39" s="46"/>
      <c r="MXB39" s="87"/>
      <c r="MXC39" s="87"/>
      <c r="MXD39" s="87"/>
      <c r="MXE39" s="94"/>
      <c r="MXF39" s="92"/>
      <c r="MXG39" s="88"/>
      <c r="MXH39" s="93"/>
      <c r="MXI39" s="93"/>
      <c r="MXJ39" s="93"/>
      <c r="MXK39" s="93"/>
      <c r="MXL39" s="30"/>
      <c r="MXM39" s="32"/>
      <c r="MXN39" s="25"/>
      <c r="MXO39" s="25"/>
      <c r="MXP39" s="25"/>
      <c r="MXQ39" s="25"/>
      <c r="MXR39" s="25"/>
      <c r="MXS39" s="45"/>
      <c r="MXT39" s="46"/>
      <c r="MXU39" s="87"/>
      <c r="MXV39" s="87"/>
      <c r="MXW39" s="87"/>
      <c r="MXX39" s="94"/>
      <c r="MXY39" s="92"/>
      <c r="MXZ39" s="88"/>
      <c r="MYA39" s="93"/>
      <c r="MYB39" s="93"/>
      <c r="MYC39" s="93"/>
      <c r="MYD39" s="93"/>
      <c r="MYE39" s="30"/>
      <c r="MYF39" s="32"/>
      <c r="MYG39" s="25"/>
      <c r="MYH39" s="25"/>
      <c r="MYI39" s="25"/>
      <c r="MYJ39" s="25"/>
      <c r="MYK39" s="25"/>
      <c r="MYL39" s="45"/>
      <c r="MYM39" s="46"/>
      <c r="MYN39" s="87"/>
      <c r="MYO39" s="87"/>
      <c r="MYP39" s="87"/>
      <c r="MYQ39" s="94"/>
      <c r="MYR39" s="92"/>
      <c r="MYS39" s="88"/>
      <c r="MYT39" s="93"/>
      <c r="MYU39" s="93"/>
      <c r="MYV39" s="93"/>
      <c r="MYW39" s="93"/>
      <c r="MYX39" s="30"/>
      <c r="MYY39" s="32"/>
      <c r="MYZ39" s="25"/>
      <c r="MZA39" s="25"/>
      <c r="MZB39" s="25"/>
      <c r="MZC39" s="25"/>
      <c r="MZD39" s="25"/>
      <c r="MZE39" s="45"/>
      <c r="MZF39" s="46"/>
      <c r="MZG39" s="87"/>
      <c r="MZH39" s="87"/>
      <c r="MZI39" s="87"/>
      <c r="MZJ39" s="94"/>
      <c r="MZK39" s="92"/>
      <c r="MZL39" s="88"/>
      <c r="MZM39" s="93"/>
      <c r="MZN39" s="93"/>
      <c r="MZO39" s="93"/>
      <c r="MZP39" s="93"/>
      <c r="MZQ39" s="30"/>
      <c r="MZR39" s="32"/>
      <c r="MZS39" s="25"/>
      <c r="MZT39" s="25"/>
      <c r="MZU39" s="25"/>
      <c r="MZV39" s="25"/>
      <c r="MZW39" s="25"/>
      <c r="MZX39" s="45"/>
      <c r="MZY39" s="46"/>
      <c r="MZZ39" s="87"/>
      <c r="NAA39" s="87"/>
      <c r="NAB39" s="87"/>
      <c r="NAC39" s="94"/>
      <c r="NAD39" s="92"/>
      <c r="NAE39" s="88"/>
      <c r="NAF39" s="93"/>
      <c r="NAG39" s="93"/>
      <c r="NAH39" s="93"/>
      <c r="NAI39" s="93"/>
      <c r="NAJ39" s="30"/>
      <c r="NAK39" s="32"/>
      <c r="NAL39" s="25"/>
      <c r="NAM39" s="25"/>
      <c r="NAN39" s="25"/>
      <c r="NAO39" s="25"/>
      <c r="NAP39" s="25"/>
      <c r="NAQ39" s="45"/>
      <c r="NAR39" s="46"/>
      <c r="NAS39" s="87"/>
      <c r="NAT39" s="87"/>
      <c r="NAU39" s="87"/>
      <c r="NAV39" s="94"/>
      <c r="NAW39" s="92"/>
      <c r="NAX39" s="88"/>
      <c r="NAY39" s="93"/>
      <c r="NAZ39" s="93"/>
      <c r="NBA39" s="93"/>
      <c r="NBB39" s="93"/>
      <c r="NBC39" s="30"/>
      <c r="NBD39" s="32"/>
      <c r="NBE39" s="25"/>
      <c r="NBF39" s="25"/>
      <c r="NBG39" s="25"/>
      <c r="NBH39" s="25"/>
      <c r="NBI39" s="25"/>
      <c r="NBJ39" s="45"/>
      <c r="NBK39" s="46"/>
      <c r="NBL39" s="87"/>
      <c r="NBM39" s="87"/>
      <c r="NBN39" s="87"/>
      <c r="NBO39" s="94"/>
      <c r="NBP39" s="92"/>
      <c r="NBQ39" s="88"/>
      <c r="NBR39" s="93"/>
      <c r="NBS39" s="93"/>
      <c r="NBT39" s="93"/>
      <c r="NBU39" s="93"/>
      <c r="NBV39" s="30"/>
      <c r="NBW39" s="32"/>
      <c r="NBX39" s="25"/>
      <c r="NBY39" s="25"/>
      <c r="NBZ39" s="25"/>
      <c r="NCA39" s="25"/>
      <c r="NCB39" s="25"/>
      <c r="NCC39" s="45"/>
      <c r="NCD39" s="46"/>
      <c r="NCE39" s="87"/>
      <c r="NCF39" s="87"/>
      <c r="NCG39" s="87"/>
      <c r="NCH39" s="94"/>
      <c r="NCI39" s="92"/>
      <c r="NCJ39" s="88"/>
      <c r="NCK39" s="93"/>
      <c r="NCL39" s="93"/>
      <c r="NCM39" s="93"/>
      <c r="NCN39" s="93"/>
      <c r="NCO39" s="30"/>
      <c r="NCP39" s="32"/>
      <c r="NCQ39" s="25"/>
      <c r="NCR39" s="25"/>
      <c r="NCS39" s="25"/>
      <c r="NCT39" s="25"/>
      <c r="NCU39" s="25"/>
      <c r="NCV39" s="45"/>
      <c r="NCW39" s="46"/>
      <c r="NCX39" s="87"/>
      <c r="NCY39" s="87"/>
      <c r="NCZ39" s="87"/>
      <c r="NDA39" s="94"/>
      <c r="NDB39" s="92"/>
      <c r="NDC39" s="88"/>
      <c r="NDD39" s="93"/>
      <c r="NDE39" s="93"/>
      <c r="NDF39" s="93"/>
      <c r="NDG39" s="93"/>
      <c r="NDH39" s="30"/>
      <c r="NDI39" s="32"/>
      <c r="NDJ39" s="25"/>
      <c r="NDK39" s="25"/>
      <c r="NDL39" s="25"/>
      <c r="NDM39" s="25"/>
      <c r="NDN39" s="25"/>
      <c r="NDO39" s="45"/>
      <c r="NDP39" s="46"/>
      <c r="NDQ39" s="87"/>
      <c r="NDR39" s="87"/>
      <c r="NDS39" s="87"/>
      <c r="NDT39" s="94"/>
      <c r="NDU39" s="92"/>
      <c r="NDV39" s="88"/>
      <c r="NDW39" s="93"/>
      <c r="NDX39" s="93"/>
      <c r="NDY39" s="93"/>
      <c r="NDZ39" s="93"/>
      <c r="NEA39" s="30"/>
      <c r="NEB39" s="32"/>
      <c r="NEC39" s="25"/>
      <c r="NED39" s="25"/>
      <c r="NEE39" s="25"/>
      <c r="NEF39" s="25"/>
      <c r="NEG39" s="25"/>
      <c r="NEH39" s="45"/>
      <c r="NEI39" s="46"/>
      <c r="NEJ39" s="87"/>
      <c r="NEK39" s="87"/>
      <c r="NEL39" s="87"/>
      <c r="NEM39" s="94"/>
      <c r="NEN39" s="92"/>
      <c r="NEO39" s="88"/>
      <c r="NEP39" s="93"/>
      <c r="NEQ39" s="93"/>
      <c r="NER39" s="93"/>
      <c r="NES39" s="93"/>
      <c r="NET39" s="30"/>
      <c r="NEU39" s="32"/>
      <c r="NEV39" s="25"/>
      <c r="NEW39" s="25"/>
      <c r="NEX39" s="25"/>
      <c r="NEY39" s="25"/>
      <c r="NEZ39" s="25"/>
      <c r="NFA39" s="45"/>
      <c r="NFB39" s="46"/>
      <c r="NFC39" s="87"/>
      <c r="NFD39" s="87"/>
      <c r="NFE39" s="87"/>
      <c r="NFF39" s="94"/>
      <c r="NFG39" s="92"/>
      <c r="NFH39" s="88"/>
      <c r="NFI39" s="93"/>
      <c r="NFJ39" s="93"/>
      <c r="NFK39" s="93"/>
      <c r="NFL39" s="93"/>
      <c r="NFM39" s="30"/>
      <c r="NFN39" s="32"/>
      <c r="NFO39" s="25"/>
      <c r="NFP39" s="25"/>
      <c r="NFQ39" s="25"/>
      <c r="NFR39" s="25"/>
      <c r="NFS39" s="25"/>
      <c r="NFT39" s="45"/>
      <c r="NFU39" s="46"/>
      <c r="NFV39" s="87"/>
      <c r="NFW39" s="87"/>
      <c r="NFX39" s="87"/>
      <c r="NFY39" s="94"/>
      <c r="NFZ39" s="92"/>
      <c r="NGA39" s="88"/>
      <c r="NGB39" s="93"/>
      <c r="NGC39" s="93"/>
      <c r="NGD39" s="93"/>
      <c r="NGE39" s="93"/>
      <c r="NGF39" s="30"/>
      <c r="NGG39" s="32"/>
      <c r="NGH39" s="25"/>
      <c r="NGI39" s="25"/>
      <c r="NGJ39" s="25"/>
      <c r="NGK39" s="25"/>
      <c r="NGL39" s="25"/>
      <c r="NGM39" s="45"/>
      <c r="NGN39" s="46"/>
      <c r="NGO39" s="87"/>
      <c r="NGP39" s="87"/>
      <c r="NGQ39" s="87"/>
      <c r="NGR39" s="94"/>
      <c r="NGS39" s="92"/>
      <c r="NGT39" s="88"/>
      <c r="NGU39" s="93"/>
      <c r="NGV39" s="93"/>
      <c r="NGW39" s="93"/>
      <c r="NGX39" s="93"/>
      <c r="NGY39" s="30"/>
      <c r="NGZ39" s="32"/>
      <c r="NHA39" s="25"/>
      <c r="NHB39" s="25"/>
      <c r="NHC39" s="25"/>
      <c r="NHD39" s="25"/>
      <c r="NHE39" s="25"/>
      <c r="NHF39" s="45"/>
      <c r="NHG39" s="46"/>
      <c r="NHH39" s="87"/>
      <c r="NHI39" s="87"/>
      <c r="NHJ39" s="87"/>
      <c r="NHK39" s="94"/>
      <c r="NHL39" s="92"/>
      <c r="NHM39" s="88"/>
      <c r="NHN39" s="93"/>
      <c r="NHO39" s="93"/>
      <c r="NHP39" s="93"/>
      <c r="NHQ39" s="93"/>
      <c r="NHR39" s="30"/>
      <c r="NHS39" s="32"/>
      <c r="NHT39" s="25"/>
      <c r="NHU39" s="25"/>
      <c r="NHV39" s="25"/>
      <c r="NHW39" s="25"/>
      <c r="NHX39" s="25"/>
      <c r="NHY39" s="45"/>
      <c r="NHZ39" s="46"/>
      <c r="NIA39" s="87"/>
      <c r="NIB39" s="87"/>
      <c r="NIC39" s="87"/>
      <c r="NID39" s="94"/>
      <c r="NIE39" s="92"/>
      <c r="NIF39" s="88"/>
      <c r="NIG39" s="93"/>
      <c r="NIH39" s="93"/>
      <c r="NII39" s="93"/>
      <c r="NIJ39" s="93"/>
      <c r="NIK39" s="30"/>
      <c r="NIL39" s="32"/>
      <c r="NIM39" s="25"/>
      <c r="NIN39" s="25"/>
      <c r="NIO39" s="25"/>
      <c r="NIP39" s="25"/>
      <c r="NIQ39" s="25"/>
      <c r="NIR39" s="45"/>
      <c r="NIS39" s="46"/>
      <c r="NIT39" s="87"/>
      <c r="NIU39" s="87"/>
      <c r="NIV39" s="87"/>
      <c r="NIW39" s="94"/>
      <c r="NIX39" s="92"/>
      <c r="NIY39" s="88"/>
      <c r="NIZ39" s="93"/>
      <c r="NJA39" s="93"/>
      <c r="NJB39" s="93"/>
      <c r="NJC39" s="93"/>
      <c r="NJD39" s="30"/>
      <c r="NJE39" s="32"/>
      <c r="NJF39" s="25"/>
      <c r="NJG39" s="25"/>
      <c r="NJH39" s="25"/>
      <c r="NJI39" s="25"/>
      <c r="NJJ39" s="25"/>
      <c r="NJK39" s="45"/>
      <c r="NJL39" s="46"/>
      <c r="NJM39" s="87"/>
      <c r="NJN39" s="87"/>
      <c r="NJO39" s="87"/>
      <c r="NJP39" s="94"/>
      <c r="NJQ39" s="92"/>
      <c r="NJR39" s="88"/>
      <c r="NJS39" s="93"/>
      <c r="NJT39" s="93"/>
      <c r="NJU39" s="93"/>
      <c r="NJV39" s="93"/>
      <c r="NJW39" s="30"/>
      <c r="NJX39" s="32"/>
      <c r="NJY39" s="25"/>
      <c r="NJZ39" s="25"/>
      <c r="NKA39" s="25"/>
      <c r="NKB39" s="25"/>
      <c r="NKC39" s="25"/>
      <c r="NKD39" s="45"/>
      <c r="NKE39" s="46"/>
      <c r="NKF39" s="87"/>
      <c r="NKG39" s="87"/>
      <c r="NKH39" s="87"/>
      <c r="NKI39" s="94"/>
      <c r="NKJ39" s="92"/>
      <c r="NKK39" s="88"/>
      <c r="NKL39" s="93"/>
      <c r="NKM39" s="93"/>
      <c r="NKN39" s="93"/>
      <c r="NKO39" s="93"/>
      <c r="NKP39" s="30"/>
      <c r="NKQ39" s="32"/>
      <c r="NKR39" s="25"/>
      <c r="NKS39" s="25"/>
      <c r="NKT39" s="25"/>
      <c r="NKU39" s="25"/>
      <c r="NKV39" s="25"/>
      <c r="NKW39" s="45"/>
      <c r="NKX39" s="46"/>
      <c r="NKY39" s="87"/>
      <c r="NKZ39" s="87"/>
      <c r="NLA39" s="87"/>
      <c r="NLB39" s="94"/>
      <c r="NLC39" s="92"/>
      <c r="NLD39" s="88"/>
      <c r="NLE39" s="93"/>
      <c r="NLF39" s="93"/>
      <c r="NLG39" s="93"/>
      <c r="NLH39" s="93"/>
      <c r="NLI39" s="30"/>
      <c r="NLJ39" s="32"/>
      <c r="NLK39" s="25"/>
      <c r="NLL39" s="25"/>
      <c r="NLM39" s="25"/>
      <c r="NLN39" s="25"/>
      <c r="NLO39" s="25"/>
      <c r="NLP39" s="45"/>
      <c r="NLQ39" s="46"/>
      <c r="NLR39" s="87"/>
      <c r="NLS39" s="87"/>
      <c r="NLT39" s="87"/>
      <c r="NLU39" s="94"/>
      <c r="NLV39" s="92"/>
      <c r="NLW39" s="88"/>
      <c r="NLX39" s="93"/>
      <c r="NLY39" s="93"/>
      <c r="NLZ39" s="93"/>
      <c r="NMA39" s="93"/>
      <c r="NMB39" s="30"/>
      <c r="NMC39" s="32"/>
      <c r="NMD39" s="25"/>
      <c r="NME39" s="25"/>
      <c r="NMF39" s="25"/>
      <c r="NMG39" s="25"/>
      <c r="NMH39" s="25"/>
      <c r="NMI39" s="45"/>
      <c r="NMJ39" s="46"/>
      <c r="NMK39" s="87"/>
      <c r="NML39" s="87"/>
      <c r="NMM39" s="87"/>
      <c r="NMN39" s="94"/>
      <c r="NMO39" s="92"/>
      <c r="NMP39" s="88"/>
      <c r="NMQ39" s="93"/>
      <c r="NMR39" s="93"/>
      <c r="NMS39" s="93"/>
      <c r="NMT39" s="93"/>
      <c r="NMU39" s="30"/>
      <c r="NMV39" s="32"/>
      <c r="NMW39" s="25"/>
      <c r="NMX39" s="25"/>
      <c r="NMY39" s="25"/>
      <c r="NMZ39" s="25"/>
      <c r="NNA39" s="25"/>
      <c r="NNB39" s="45"/>
      <c r="NNC39" s="46"/>
      <c r="NND39" s="87"/>
      <c r="NNE39" s="87"/>
      <c r="NNF39" s="87"/>
      <c r="NNG39" s="94"/>
      <c r="NNH39" s="92"/>
      <c r="NNI39" s="88"/>
      <c r="NNJ39" s="93"/>
      <c r="NNK39" s="93"/>
      <c r="NNL39" s="93"/>
      <c r="NNM39" s="93"/>
      <c r="NNN39" s="30"/>
      <c r="NNO39" s="32"/>
      <c r="NNP39" s="25"/>
      <c r="NNQ39" s="25"/>
      <c r="NNR39" s="25"/>
      <c r="NNS39" s="25"/>
      <c r="NNT39" s="25"/>
      <c r="NNU39" s="45"/>
      <c r="NNV39" s="46"/>
      <c r="NNW39" s="87"/>
      <c r="NNX39" s="87"/>
      <c r="NNY39" s="87"/>
      <c r="NNZ39" s="94"/>
      <c r="NOA39" s="92"/>
      <c r="NOB39" s="88"/>
      <c r="NOC39" s="93"/>
      <c r="NOD39" s="93"/>
      <c r="NOE39" s="93"/>
      <c r="NOF39" s="93"/>
      <c r="NOG39" s="30"/>
      <c r="NOH39" s="32"/>
      <c r="NOI39" s="25"/>
      <c r="NOJ39" s="25"/>
      <c r="NOK39" s="25"/>
      <c r="NOL39" s="25"/>
      <c r="NOM39" s="25"/>
      <c r="NON39" s="45"/>
      <c r="NOO39" s="46"/>
      <c r="NOP39" s="87"/>
      <c r="NOQ39" s="87"/>
      <c r="NOR39" s="87"/>
      <c r="NOS39" s="94"/>
      <c r="NOT39" s="92"/>
      <c r="NOU39" s="88"/>
      <c r="NOV39" s="93"/>
      <c r="NOW39" s="93"/>
      <c r="NOX39" s="93"/>
      <c r="NOY39" s="93"/>
      <c r="NOZ39" s="30"/>
      <c r="NPA39" s="32"/>
      <c r="NPB39" s="25"/>
      <c r="NPC39" s="25"/>
      <c r="NPD39" s="25"/>
      <c r="NPE39" s="25"/>
      <c r="NPF39" s="25"/>
      <c r="NPG39" s="45"/>
      <c r="NPH39" s="46"/>
      <c r="NPI39" s="87"/>
      <c r="NPJ39" s="87"/>
      <c r="NPK39" s="87"/>
      <c r="NPL39" s="94"/>
      <c r="NPM39" s="92"/>
      <c r="NPN39" s="88"/>
      <c r="NPO39" s="93"/>
      <c r="NPP39" s="93"/>
      <c r="NPQ39" s="93"/>
      <c r="NPR39" s="93"/>
      <c r="NPS39" s="30"/>
      <c r="NPT39" s="32"/>
      <c r="NPU39" s="25"/>
      <c r="NPV39" s="25"/>
      <c r="NPW39" s="25"/>
      <c r="NPX39" s="25"/>
      <c r="NPY39" s="25"/>
      <c r="NPZ39" s="45"/>
      <c r="NQA39" s="46"/>
      <c r="NQB39" s="87"/>
      <c r="NQC39" s="87"/>
      <c r="NQD39" s="87"/>
      <c r="NQE39" s="94"/>
      <c r="NQF39" s="92"/>
      <c r="NQG39" s="88"/>
      <c r="NQH39" s="93"/>
      <c r="NQI39" s="93"/>
      <c r="NQJ39" s="93"/>
      <c r="NQK39" s="93"/>
      <c r="NQL39" s="30"/>
      <c r="NQM39" s="32"/>
      <c r="NQN39" s="25"/>
      <c r="NQO39" s="25"/>
      <c r="NQP39" s="25"/>
      <c r="NQQ39" s="25"/>
      <c r="NQR39" s="25"/>
      <c r="NQS39" s="45"/>
      <c r="NQT39" s="46"/>
      <c r="NQU39" s="87"/>
      <c r="NQV39" s="87"/>
      <c r="NQW39" s="87"/>
      <c r="NQX39" s="94"/>
      <c r="NQY39" s="92"/>
      <c r="NQZ39" s="88"/>
      <c r="NRA39" s="93"/>
      <c r="NRB39" s="93"/>
      <c r="NRC39" s="93"/>
      <c r="NRD39" s="93"/>
      <c r="NRE39" s="30"/>
      <c r="NRF39" s="32"/>
      <c r="NRG39" s="25"/>
      <c r="NRH39" s="25"/>
      <c r="NRI39" s="25"/>
      <c r="NRJ39" s="25"/>
      <c r="NRK39" s="25"/>
      <c r="NRL39" s="45"/>
      <c r="NRM39" s="46"/>
      <c r="NRN39" s="87"/>
      <c r="NRO39" s="87"/>
      <c r="NRP39" s="87"/>
      <c r="NRQ39" s="94"/>
      <c r="NRR39" s="92"/>
      <c r="NRS39" s="88"/>
      <c r="NRT39" s="93"/>
      <c r="NRU39" s="93"/>
      <c r="NRV39" s="93"/>
      <c r="NRW39" s="93"/>
      <c r="NRX39" s="30"/>
      <c r="NRY39" s="32"/>
      <c r="NRZ39" s="25"/>
      <c r="NSA39" s="25"/>
      <c r="NSB39" s="25"/>
      <c r="NSC39" s="25"/>
      <c r="NSD39" s="25"/>
      <c r="NSE39" s="45"/>
      <c r="NSF39" s="46"/>
      <c r="NSG39" s="87"/>
      <c r="NSH39" s="87"/>
      <c r="NSI39" s="87"/>
      <c r="NSJ39" s="94"/>
      <c r="NSK39" s="92"/>
      <c r="NSL39" s="88"/>
      <c r="NSM39" s="93"/>
      <c r="NSN39" s="93"/>
      <c r="NSO39" s="93"/>
      <c r="NSP39" s="93"/>
      <c r="NSQ39" s="30"/>
      <c r="NSR39" s="32"/>
      <c r="NSS39" s="25"/>
      <c r="NST39" s="25"/>
      <c r="NSU39" s="25"/>
      <c r="NSV39" s="25"/>
      <c r="NSW39" s="25"/>
      <c r="NSX39" s="45"/>
      <c r="NSY39" s="46"/>
      <c r="NSZ39" s="87"/>
      <c r="NTA39" s="87"/>
      <c r="NTB39" s="87"/>
      <c r="NTC39" s="94"/>
      <c r="NTD39" s="92"/>
      <c r="NTE39" s="88"/>
      <c r="NTF39" s="93"/>
      <c r="NTG39" s="93"/>
      <c r="NTH39" s="93"/>
      <c r="NTI39" s="93"/>
      <c r="NTJ39" s="30"/>
      <c r="NTK39" s="32"/>
      <c r="NTL39" s="25"/>
      <c r="NTM39" s="25"/>
      <c r="NTN39" s="25"/>
      <c r="NTO39" s="25"/>
      <c r="NTP39" s="25"/>
      <c r="NTQ39" s="45"/>
      <c r="NTR39" s="46"/>
      <c r="NTS39" s="87"/>
      <c r="NTT39" s="87"/>
      <c r="NTU39" s="87"/>
      <c r="NTV39" s="94"/>
      <c r="NTW39" s="92"/>
      <c r="NTX39" s="88"/>
      <c r="NTY39" s="93"/>
      <c r="NTZ39" s="93"/>
      <c r="NUA39" s="93"/>
      <c r="NUB39" s="93"/>
      <c r="NUC39" s="30"/>
      <c r="NUD39" s="32"/>
      <c r="NUE39" s="25"/>
      <c r="NUF39" s="25"/>
      <c r="NUG39" s="25"/>
      <c r="NUH39" s="25"/>
      <c r="NUI39" s="25"/>
      <c r="NUJ39" s="45"/>
      <c r="NUK39" s="46"/>
      <c r="NUL39" s="87"/>
      <c r="NUM39" s="87"/>
      <c r="NUN39" s="87"/>
      <c r="NUO39" s="94"/>
      <c r="NUP39" s="92"/>
      <c r="NUQ39" s="88"/>
      <c r="NUR39" s="93"/>
      <c r="NUS39" s="93"/>
      <c r="NUT39" s="93"/>
      <c r="NUU39" s="93"/>
      <c r="NUV39" s="30"/>
      <c r="NUW39" s="32"/>
      <c r="NUX39" s="25"/>
      <c r="NUY39" s="25"/>
      <c r="NUZ39" s="25"/>
      <c r="NVA39" s="25"/>
      <c r="NVB39" s="25"/>
      <c r="NVC39" s="45"/>
      <c r="NVD39" s="46"/>
      <c r="NVE39" s="87"/>
      <c r="NVF39" s="87"/>
      <c r="NVG39" s="87"/>
      <c r="NVH39" s="94"/>
      <c r="NVI39" s="92"/>
      <c r="NVJ39" s="88"/>
      <c r="NVK39" s="93"/>
      <c r="NVL39" s="93"/>
      <c r="NVM39" s="93"/>
      <c r="NVN39" s="93"/>
      <c r="NVO39" s="30"/>
      <c r="NVP39" s="32"/>
      <c r="NVQ39" s="25"/>
      <c r="NVR39" s="25"/>
      <c r="NVS39" s="25"/>
      <c r="NVT39" s="25"/>
      <c r="NVU39" s="25"/>
      <c r="NVV39" s="45"/>
      <c r="NVW39" s="46"/>
      <c r="NVX39" s="87"/>
      <c r="NVY39" s="87"/>
      <c r="NVZ39" s="87"/>
      <c r="NWA39" s="94"/>
      <c r="NWB39" s="92"/>
      <c r="NWC39" s="88"/>
      <c r="NWD39" s="93"/>
      <c r="NWE39" s="93"/>
      <c r="NWF39" s="93"/>
      <c r="NWG39" s="93"/>
      <c r="NWH39" s="30"/>
      <c r="NWI39" s="32"/>
      <c r="NWJ39" s="25"/>
      <c r="NWK39" s="25"/>
      <c r="NWL39" s="25"/>
      <c r="NWM39" s="25"/>
      <c r="NWN39" s="25"/>
      <c r="NWO39" s="45"/>
      <c r="NWP39" s="46"/>
      <c r="NWQ39" s="87"/>
      <c r="NWR39" s="87"/>
      <c r="NWS39" s="87"/>
      <c r="NWT39" s="94"/>
      <c r="NWU39" s="92"/>
      <c r="NWV39" s="88"/>
      <c r="NWW39" s="93"/>
      <c r="NWX39" s="93"/>
      <c r="NWY39" s="93"/>
      <c r="NWZ39" s="93"/>
      <c r="NXA39" s="30"/>
      <c r="NXB39" s="32"/>
      <c r="NXC39" s="25"/>
      <c r="NXD39" s="25"/>
      <c r="NXE39" s="25"/>
      <c r="NXF39" s="25"/>
      <c r="NXG39" s="25"/>
      <c r="NXH39" s="45"/>
      <c r="NXI39" s="46"/>
      <c r="NXJ39" s="87"/>
      <c r="NXK39" s="87"/>
      <c r="NXL39" s="87"/>
      <c r="NXM39" s="94"/>
      <c r="NXN39" s="92"/>
      <c r="NXO39" s="88"/>
      <c r="NXP39" s="93"/>
      <c r="NXQ39" s="93"/>
      <c r="NXR39" s="93"/>
      <c r="NXS39" s="93"/>
      <c r="NXT39" s="30"/>
      <c r="NXU39" s="32"/>
      <c r="NXV39" s="25"/>
      <c r="NXW39" s="25"/>
      <c r="NXX39" s="25"/>
      <c r="NXY39" s="25"/>
      <c r="NXZ39" s="25"/>
      <c r="NYA39" s="45"/>
      <c r="NYB39" s="46"/>
      <c r="NYC39" s="87"/>
      <c r="NYD39" s="87"/>
      <c r="NYE39" s="87"/>
      <c r="NYF39" s="94"/>
      <c r="NYG39" s="92"/>
      <c r="NYH39" s="88"/>
      <c r="NYI39" s="93"/>
      <c r="NYJ39" s="93"/>
      <c r="NYK39" s="93"/>
      <c r="NYL39" s="93"/>
      <c r="NYM39" s="30"/>
      <c r="NYN39" s="32"/>
      <c r="NYO39" s="25"/>
      <c r="NYP39" s="25"/>
      <c r="NYQ39" s="25"/>
      <c r="NYR39" s="25"/>
      <c r="NYS39" s="25"/>
      <c r="NYT39" s="45"/>
      <c r="NYU39" s="46"/>
      <c r="NYV39" s="87"/>
      <c r="NYW39" s="87"/>
      <c r="NYX39" s="87"/>
      <c r="NYY39" s="94"/>
      <c r="NYZ39" s="92"/>
      <c r="NZA39" s="88"/>
      <c r="NZB39" s="93"/>
      <c r="NZC39" s="93"/>
      <c r="NZD39" s="93"/>
      <c r="NZE39" s="93"/>
      <c r="NZF39" s="30"/>
      <c r="NZG39" s="32"/>
      <c r="NZH39" s="25"/>
      <c r="NZI39" s="25"/>
      <c r="NZJ39" s="25"/>
      <c r="NZK39" s="25"/>
      <c r="NZL39" s="25"/>
      <c r="NZM39" s="45"/>
      <c r="NZN39" s="46"/>
      <c r="NZO39" s="87"/>
      <c r="NZP39" s="87"/>
      <c r="NZQ39" s="87"/>
      <c r="NZR39" s="94"/>
      <c r="NZS39" s="92"/>
      <c r="NZT39" s="88"/>
      <c r="NZU39" s="93"/>
      <c r="NZV39" s="93"/>
      <c r="NZW39" s="93"/>
      <c r="NZX39" s="93"/>
      <c r="NZY39" s="30"/>
      <c r="NZZ39" s="32"/>
      <c r="OAA39" s="25"/>
      <c r="OAB39" s="25"/>
      <c r="OAC39" s="25"/>
      <c r="OAD39" s="25"/>
      <c r="OAE39" s="25"/>
      <c r="OAF39" s="45"/>
      <c r="OAG39" s="46"/>
      <c r="OAH39" s="87"/>
      <c r="OAI39" s="87"/>
      <c r="OAJ39" s="87"/>
      <c r="OAK39" s="94"/>
      <c r="OAL39" s="92"/>
      <c r="OAM39" s="88"/>
      <c r="OAN39" s="93"/>
      <c r="OAO39" s="93"/>
      <c r="OAP39" s="93"/>
      <c r="OAQ39" s="93"/>
      <c r="OAR39" s="30"/>
      <c r="OAS39" s="32"/>
      <c r="OAT39" s="25"/>
      <c r="OAU39" s="25"/>
      <c r="OAV39" s="25"/>
      <c r="OAW39" s="25"/>
      <c r="OAX39" s="25"/>
      <c r="OAY39" s="45"/>
      <c r="OAZ39" s="46"/>
      <c r="OBA39" s="87"/>
      <c r="OBB39" s="87"/>
      <c r="OBC39" s="87"/>
      <c r="OBD39" s="94"/>
      <c r="OBE39" s="92"/>
      <c r="OBF39" s="88"/>
      <c r="OBG39" s="93"/>
      <c r="OBH39" s="93"/>
      <c r="OBI39" s="93"/>
      <c r="OBJ39" s="93"/>
      <c r="OBK39" s="30"/>
      <c r="OBL39" s="32"/>
      <c r="OBM39" s="25"/>
      <c r="OBN39" s="25"/>
      <c r="OBO39" s="25"/>
      <c r="OBP39" s="25"/>
      <c r="OBQ39" s="25"/>
      <c r="OBR39" s="45"/>
      <c r="OBS39" s="46"/>
      <c r="OBT39" s="87"/>
      <c r="OBU39" s="87"/>
      <c r="OBV39" s="87"/>
      <c r="OBW39" s="94"/>
      <c r="OBX39" s="92"/>
      <c r="OBY39" s="88"/>
      <c r="OBZ39" s="93"/>
      <c r="OCA39" s="93"/>
      <c r="OCB39" s="93"/>
      <c r="OCC39" s="93"/>
      <c r="OCD39" s="30"/>
      <c r="OCE39" s="32"/>
      <c r="OCF39" s="25"/>
      <c r="OCG39" s="25"/>
      <c r="OCH39" s="25"/>
      <c r="OCI39" s="25"/>
      <c r="OCJ39" s="25"/>
      <c r="OCK39" s="45"/>
      <c r="OCL39" s="46"/>
      <c r="OCM39" s="87"/>
      <c r="OCN39" s="87"/>
      <c r="OCO39" s="87"/>
      <c r="OCP39" s="94"/>
      <c r="OCQ39" s="92"/>
      <c r="OCR39" s="88"/>
      <c r="OCS39" s="93"/>
      <c r="OCT39" s="93"/>
      <c r="OCU39" s="93"/>
      <c r="OCV39" s="93"/>
      <c r="OCW39" s="30"/>
      <c r="OCX39" s="32"/>
      <c r="OCY39" s="25"/>
      <c r="OCZ39" s="25"/>
      <c r="ODA39" s="25"/>
      <c r="ODB39" s="25"/>
      <c r="ODC39" s="25"/>
      <c r="ODD39" s="45"/>
      <c r="ODE39" s="46"/>
      <c r="ODF39" s="87"/>
      <c r="ODG39" s="87"/>
      <c r="ODH39" s="87"/>
      <c r="ODI39" s="94"/>
      <c r="ODJ39" s="92"/>
      <c r="ODK39" s="88"/>
      <c r="ODL39" s="93"/>
      <c r="ODM39" s="93"/>
      <c r="ODN39" s="93"/>
      <c r="ODO39" s="93"/>
      <c r="ODP39" s="30"/>
      <c r="ODQ39" s="32"/>
      <c r="ODR39" s="25"/>
      <c r="ODS39" s="25"/>
      <c r="ODT39" s="25"/>
      <c r="ODU39" s="25"/>
      <c r="ODV39" s="25"/>
      <c r="ODW39" s="45"/>
      <c r="ODX39" s="46"/>
      <c r="ODY39" s="87"/>
      <c r="ODZ39" s="87"/>
      <c r="OEA39" s="87"/>
      <c r="OEB39" s="94"/>
      <c r="OEC39" s="92"/>
      <c r="OED39" s="88"/>
      <c r="OEE39" s="93"/>
      <c r="OEF39" s="93"/>
      <c r="OEG39" s="93"/>
      <c r="OEH39" s="93"/>
      <c r="OEI39" s="30"/>
      <c r="OEJ39" s="32"/>
      <c r="OEK39" s="25"/>
      <c r="OEL39" s="25"/>
      <c r="OEM39" s="25"/>
      <c r="OEN39" s="25"/>
      <c r="OEO39" s="25"/>
      <c r="OEP39" s="45"/>
      <c r="OEQ39" s="46"/>
      <c r="OER39" s="87"/>
      <c r="OES39" s="87"/>
      <c r="OET39" s="87"/>
      <c r="OEU39" s="94"/>
      <c r="OEV39" s="92"/>
      <c r="OEW39" s="88"/>
      <c r="OEX39" s="93"/>
      <c r="OEY39" s="93"/>
      <c r="OEZ39" s="93"/>
      <c r="OFA39" s="93"/>
      <c r="OFB39" s="30"/>
      <c r="OFC39" s="32"/>
      <c r="OFD39" s="25"/>
      <c r="OFE39" s="25"/>
      <c r="OFF39" s="25"/>
      <c r="OFG39" s="25"/>
      <c r="OFH39" s="25"/>
      <c r="OFI39" s="45"/>
      <c r="OFJ39" s="46"/>
      <c r="OFK39" s="87"/>
      <c r="OFL39" s="87"/>
      <c r="OFM39" s="87"/>
      <c r="OFN39" s="94"/>
      <c r="OFO39" s="92"/>
      <c r="OFP39" s="88"/>
      <c r="OFQ39" s="93"/>
      <c r="OFR39" s="93"/>
      <c r="OFS39" s="93"/>
      <c r="OFT39" s="93"/>
      <c r="OFU39" s="30"/>
      <c r="OFV39" s="32"/>
      <c r="OFW39" s="25"/>
      <c r="OFX39" s="25"/>
      <c r="OFY39" s="25"/>
      <c r="OFZ39" s="25"/>
      <c r="OGA39" s="25"/>
      <c r="OGB39" s="45"/>
      <c r="OGC39" s="46"/>
      <c r="OGD39" s="87"/>
      <c r="OGE39" s="87"/>
      <c r="OGF39" s="87"/>
      <c r="OGG39" s="94"/>
      <c r="OGH39" s="92"/>
      <c r="OGI39" s="88"/>
      <c r="OGJ39" s="93"/>
      <c r="OGK39" s="93"/>
      <c r="OGL39" s="93"/>
      <c r="OGM39" s="93"/>
      <c r="OGN39" s="30"/>
      <c r="OGO39" s="32"/>
      <c r="OGP39" s="25"/>
      <c r="OGQ39" s="25"/>
      <c r="OGR39" s="25"/>
      <c r="OGS39" s="25"/>
      <c r="OGT39" s="25"/>
      <c r="OGU39" s="45"/>
      <c r="OGV39" s="46"/>
      <c r="OGW39" s="87"/>
      <c r="OGX39" s="87"/>
      <c r="OGY39" s="87"/>
      <c r="OGZ39" s="94"/>
      <c r="OHA39" s="92"/>
      <c r="OHB39" s="88"/>
      <c r="OHC39" s="93"/>
      <c r="OHD39" s="93"/>
      <c r="OHE39" s="93"/>
      <c r="OHF39" s="93"/>
      <c r="OHG39" s="30"/>
      <c r="OHH39" s="32"/>
      <c r="OHI39" s="25"/>
      <c r="OHJ39" s="25"/>
      <c r="OHK39" s="25"/>
      <c r="OHL39" s="25"/>
      <c r="OHM39" s="25"/>
      <c r="OHN39" s="45"/>
      <c r="OHO39" s="46"/>
      <c r="OHP39" s="87"/>
      <c r="OHQ39" s="87"/>
      <c r="OHR39" s="87"/>
      <c r="OHS39" s="94"/>
      <c r="OHT39" s="92"/>
      <c r="OHU39" s="88"/>
      <c r="OHV39" s="93"/>
      <c r="OHW39" s="93"/>
      <c r="OHX39" s="93"/>
      <c r="OHY39" s="93"/>
      <c r="OHZ39" s="30"/>
      <c r="OIA39" s="32"/>
      <c r="OIB39" s="25"/>
      <c r="OIC39" s="25"/>
      <c r="OID39" s="25"/>
      <c r="OIE39" s="25"/>
      <c r="OIF39" s="25"/>
      <c r="OIG39" s="45"/>
      <c r="OIH39" s="46"/>
      <c r="OII39" s="87"/>
      <c r="OIJ39" s="87"/>
      <c r="OIK39" s="87"/>
      <c r="OIL39" s="94"/>
      <c r="OIM39" s="92"/>
      <c r="OIN39" s="88"/>
      <c r="OIO39" s="93"/>
      <c r="OIP39" s="93"/>
      <c r="OIQ39" s="93"/>
      <c r="OIR39" s="93"/>
      <c r="OIS39" s="30"/>
      <c r="OIT39" s="32"/>
      <c r="OIU39" s="25"/>
      <c r="OIV39" s="25"/>
      <c r="OIW39" s="25"/>
      <c r="OIX39" s="25"/>
      <c r="OIY39" s="25"/>
      <c r="OIZ39" s="45"/>
      <c r="OJA39" s="46"/>
      <c r="OJB39" s="87"/>
      <c r="OJC39" s="87"/>
      <c r="OJD39" s="87"/>
      <c r="OJE39" s="94"/>
      <c r="OJF39" s="92"/>
      <c r="OJG39" s="88"/>
      <c r="OJH39" s="93"/>
      <c r="OJI39" s="93"/>
      <c r="OJJ39" s="93"/>
      <c r="OJK39" s="93"/>
      <c r="OJL39" s="30"/>
      <c r="OJM39" s="32"/>
      <c r="OJN39" s="25"/>
      <c r="OJO39" s="25"/>
      <c r="OJP39" s="25"/>
      <c r="OJQ39" s="25"/>
      <c r="OJR39" s="25"/>
      <c r="OJS39" s="45"/>
      <c r="OJT39" s="46"/>
      <c r="OJU39" s="87"/>
      <c r="OJV39" s="87"/>
      <c r="OJW39" s="87"/>
      <c r="OJX39" s="94"/>
      <c r="OJY39" s="92"/>
      <c r="OJZ39" s="88"/>
      <c r="OKA39" s="93"/>
      <c r="OKB39" s="93"/>
      <c r="OKC39" s="93"/>
      <c r="OKD39" s="93"/>
      <c r="OKE39" s="30"/>
      <c r="OKF39" s="32"/>
      <c r="OKG39" s="25"/>
      <c r="OKH39" s="25"/>
      <c r="OKI39" s="25"/>
      <c r="OKJ39" s="25"/>
      <c r="OKK39" s="25"/>
      <c r="OKL39" s="45"/>
      <c r="OKM39" s="46"/>
      <c r="OKN39" s="87"/>
      <c r="OKO39" s="87"/>
      <c r="OKP39" s="87"/>
      <c r="OKQ39" s="94"/>
      <c r="OKR39" s="92"/>
      <c r="OKS39" s="88"/>
      <c r="OKT39" s="93"/>
      <c r="OKU39" s="93"/>
      <c r="OKV39" s="93"/>
      <c r="OKW39" s="93"/>
      <c r="OKX39" s="30"/>
      <c r="OKY39" s="32"/>
      <c r="OKZ39" s="25"/>
      <c r="OLA39" s="25"/>
      <c r="OLB39" s="25"/>
      <c r="OLC39" s="25"/>
      <c r="OLD39" s="25"/>
      <c r="OLE39" s="45"/>
      <c r="OLF39" s="46"/>
      <c r="OLG39" s="87"/>
      <c r="OLH39" s="87"/>
      <c r="OLI39" s="87"/>
      <c r="OLJ39" s="94"/>
      <c r="OLK39" s="92"/>
      <c r="OLL39" s="88"/>
      <c r="OLM39" s="93"/>
      <c r="OLN39" s="93"/>
      <c r="OLO39" s="93"/>
      <c r="OLP39" s="93"/>
      <c r="OLQ39" s="30"/>
      <c r="OLR39" s="32"/>
      <c r="OLS39" s="25"/>
      <c r="OLT39" s="25"/>
      <c r="OLU39" s="25"/>
      <c r="OLV39" s="25"/>
      <c r="OLW39" s="25"/>
      <c r="OLX39" s="45"/>
      <c r="OLY39" s="46"/>
      <c r="OLZ39" s="87"/>
      <c r="OMA39" s="87"/>
      <c r="OMB39" s="87"/>
      <c r="OMC39" s="94"/>
      <c r="OMD39" s="92"/>
      <c r="OME39" s="88"/>
      <c r="OMF39" s="93"/>
      <c r="OMG39" s="93"/>
      <c r="OMH39" s="93"/>
      <c r="OMI39" s="93"/>
      <c r="OMJ39" s="30"/>
      <c r="OMK39" s="32"/>
      <c r="OML39" s="25"/>
      <c r="OMM39" s="25"/>
      <c r="OMN39" s="25"/>
      <c r="OMO39" s="25"/>
      <c r="OMP39" s="25"/>
      <c r="OMQ39" s="45"/>
      <c r="OMR39" s="46"/>
      <c r="OMS39" s="87"/>
      <c r="OMT39" s="87"/>
      <c r="OMU39" s="87"/>
      <c r="OMV39" s="94"/>
      <c r="OMW39" s="92"/>
      <c r="OMX39" s="88"/>
      <c r="OMY39" s="93"/>
      <c r="OMZ39" s="93"/>
      <c r="ONA39" s="93"/>
      <c r="ONB39" s="93"/>
      <c r="ONC39" s="30"/>
      <c r="OND39" s="32"/>
      <c r="ONE39" s="25"/>
      <c r="ONF39" s="25"/>
      <c r="ONG39" s="25"/>
      <c r="ONH39" s="25"/>
      <c r="ONI39" s="25"/>
      <c r="ONJ39" s="45"/>
      <c r="ONK39" s="46"/>
      <c r="ONL39" s="87"/>
      <c r="ONM39" s="87"/>
      <c r="ONN39" s="87"/>
      <c r="ONO39" s="94"/>
      <c r="ONP39" s="92"/>
      <c r="ONQ39" s="88"/>
      <c r="ONR39" s="93"/>
      <c r="ONS39" s="93"/>
      <c r="ONT39" s="93"/>
      <c r="ONU39" s="93"/>
      <c r="ONV39" s="30"/>
      <c r="ONW39" s="32"/>
      <c r="ONX39" s="25"/>
      <c r="ONY39" s="25"/>
      <c r="ONZ39" s="25"/>
      <c r="OOA39" s="25"/>
      <c r="OOB39" s="25"/>
      <c r="OOC39" s="45"/>
      <c r="OOD39" s="46"/>
      <c r="OOE39" s="87"/>
      <c r="OOF39" s="87"/>
      <c r="OOG39" s="87"/>
      <c r="OOH39" s="94"/>
      <c r="OOI39" s="92"/>
      <c r="OOJ39" s="88"/>
      <c r="OOK39" s="93"/>
      <c r="OOL39" s="93"/>
      <c r="OOM39" s="93"/>
      <c r="OON39" s="93"/>
      <c r="OOO39" s="30"/>
      <c r="OOP39" s="32"/>
      <c r="OOQ39" s="25"/>
      <c r="OOR39" s="25"/>
      <c r="OOS39" s="25"/>
      <c r="OOT39" s="25"/>
      <c r="OOU39" s="25"/>
      <c r="OOV39" s="45"/>
      <c r="OOW39" s="46"/>
      <c r="OOX39" s="87"/>
      <c r="OOY39" s="87"/>
      <c r="OOZ39" s="87"/>
      <c r="OPA39" s="94"/>
      <c r="OPB39" s="92"/>
      <c r="OPC39" s="88"/>
      <c r="OPD39" s="93"/>
      <c r="OPE39" s="93"/>
      <c r="OPF39" s="93"/>
      <c r="OPG39" s="93"/>
      <c r="OPH39" s="30"/>
      <c r="OPI39" s="32"/>
      <c r="OPJ39" s="25"/>
      <c r="OPK39" s="25"/>
      <c r="OPL39" s="25"/>
      <c r="OPM39" s="25"/>
      <c r="OPN39" s="25"/>
      <c r="OPO39" s="45"/>
      <c r="OPP39" s="46"/>
      <c r="OPQ39" s="87"/>
      <c r="OPR39" s="87"/>
      <c r="OPS39" s="87"/>
      <c r="OPT39" s="94"/>
      <c r="OPU39" s="92"/>
      <c r="OPV39" s="88"/>
      <c r="OPW39" s="93"/>
      <c r="OPX39" s="93"/>
      <c r="OPY39" s="93"/>
      <c r="OPZ39" s="93"/>
      <c r="OQA39" s="30"/>
      <c r="OQB39" s="32"/>
      <c r="OQC39" s="25"/>
      <c r="OQD39" s="25"/>
      <c r="OQE39" s="25"/>
      <c r="OQF39" s="25"/>
      <c r="OQG39" s="25"/>
      <c r="OQH39" s="45"/>
      <c r="OQI39" s="46"/>
      <c r="OQJ39" s="87"/>
      <c r="OQK39" s="87"/>
      <c r="OQL39" s="87"/>
      <c r="OQM39" s="94"/>
      <c r="OQN39" s="92"/>
      <c r="OQO39" s="88"/>
      <c r="OQP39" s="93"/>
      <c r="OQQ39" s="93"/>
      <c r="OQR39" s="93"/>
      <c r="OQS39" s="93"/>
      <c r="OQT39" s="30"/>
      <c r="OQU39" s="32"/>
      <c r="OQV39" s="25"/>
      <c r="OQW39" s="25"/>
      <c r="OQX39" s="25"/>
      <c r="OQY39" s="25"/>
      <c r="OQZ39" s="25"/>
      <c r="ORA39" s="45"/>
      <c r="ORB39" s="46"/>
      <c r="ORC39" s="87"/>
      <c r="ORD39" s="87"/>
      <c r="ORE39" s="87"/>
      <c r="ORF39" s="94"/>
      <c r="ORG39" s="92"/>
      <c r="ORH39" s="88"/>
      <c r="ORI39" s="93"/>
      <c r="ORJ39" s="93"/>
      <c r="ORK39" s="93"/>
      <c r="ORL39" s="93"/>
      <c r="ORM39" s="30"/>
      <c r="ORN39" s="32"/>
      <c r="ORO39" s="25"/>
      <c r="ORP39" s="25"/>
      <c r="ORQ39" s="25"/>
      <c r="ORR39" s="25"/>
      <c r="ORS39" s="25"/>
      <c r="ORT39" s="45"/>
      <c r="ORU39" s="46"/>
      <c r="ORV39" s="87"/>
      <c r="ORW39" s="87"/>
      <c r="ORX39" s="87"/>
      <c r="ORY39" s="94"/>
      <c r="ORZ39" s="92"/>
      <c r="OSA39" s="88"/>
      <c r="OSB39" s="93"/>
      <c r="OSC39" s="93"/>
      <c r="OSD39" s="93"/>
      <c r="OSE39" s="93"/>
      <c r="OSF39" s="30"/>
      <c r="OSG39" s="32"/>
      <c r="OSH39" s="25"/>
      <c r="OSI39" s="25"/>
      <c r="OSJ39" s="25"/>
      <c r="OSK39" s="25"/>
      <c r="OSL39" s="25"/>
      <c r="OSM39" s="45"/>
      <c r="OSN39" s="46"/>
      <c r="OSO39" s="87"/>
      <c r="OSP39" s="87"/>
      <c r="OSQ39" s="87"/>
      <c r="OSR39" s="94"/>
      <c r="OSS39" s="92"/>
      <c r="OST39" s="88"/>
      <c r="OSU39" s="93"/>
      <c r="OSV39" s="93"/>
      <c r="OSW39" s="93"/>
      <c r="OSX39" s="93"/>
      <c r="OSY39" s="30"/>
      <c r="OSZ39" s="32"/>
      <c r="OTA39" s="25"/>
      <c r="OTB39" s="25"/>
      <c r="OTC39" s="25"/>
      <c r="OTD39" s="25"/>
      <c r="OTE39" s="25"/>
      <c r="OTF39" s="45"/>
      <c r="OTG39" s="46"/>
      <c r="OTH39" s="87"/>
      <c r="OTI39" s="87"/>
      <c r="OTJ39" s="87"/>
      <c r="OTK39" s="94"/>
      <c r="OTL39" s="92"/>
      <c r="OTM39" s="88"/>
      <c r="OTN39" s="93"/>
      <c r="OTO39" s="93"/>
      <c r="OTP39" s="93"/>
      <c r="OTQ39" s="93"/>
      <c r="OTR39" s="30"/>
      <c r="OTS39" s="32"/>
      <c r="OTT39" s="25"/>
      <c r="OTU39" s="25"/>
      <c r="OTV39" s="25"/>
      <c r="OTW39" s="25"/>
      <c r="OTX39" s="25"/>
      <c r="OTY39" s="45"/>
      <c r="OTZ39" s="46"/>
      <c r="OUA39" s="87"/>
      <c r="OUB39" s="87"/>
      <c r="OUC39" s="87"/>
      <c r="OUD39" s="94"/>
      <c r="OUE39" s="92"/>
      <c r="OUF39" s="88"/>
      <c r="OUG39" s="93"/>
      <c r="OUH39" s="93"/>
      <c r="OUI39" s="93"/>
      <c r="OUJ39" s="93"/>
      <c r="OUK39" s="30"/>
      <c r="OUL39" s="32"/>
      <c r="OUM39" s="25"/>
      <c r="OUN39" s="25"/>
      <c r="OUO39" s="25"/>
      <c r="OUP39" s="25"/>
      <c r="OUQ39" s="25"/>
      <c r="OUR39" s="45"/>
      <c r="OUS39" s="46"/>
      <c r="OUT39" s="87"/>
      <c r="OUU39" s="87"/>
      <c r="OUV39" s="87"/>
      <c r="OUW39" s="94"/>
      <c r="OUX39" s="92"/>
      <c r="OUY39" s="88"/>
      <c r="OUZ39" s="93"/>
      <c r="OVA39" s="93"/>
      <c r="OVB39" s="93"/>
      <c r="OVC39" s="93"/>
      <c r="OVD39" s="30"/>
      <c r="OVE39" s="32"/>
      <c r="OVF39" s="25"/>
      <c r="OVG39" s="25"/>
      <c r="OVH39" s="25"/>
      <c r="OVI39" s="25"/>
      <c r="OVJ39" s="25"/>
      <c r="OVK39" s="45"/>
      <c r="OVL39" s="46"/>
      <c r="OVM39" s="87"/>
      <c r="OVN39" s="87"/>
      <c r="OVO39" s="87"/>
      <c r="OVP39" s="94"/>
      <c r="OVQ39" s="92"/>
      <c r="OVR39" s="88"/>
      <c r="OVS39" s="93"/>
      <c r="OVT39" s="93"/>
      <c r="OVU39" s="93"/>
      <c r="OVV39" s="93"/>
      <c r="OVW39" s="30"/>
      <c r="OVX39" s="32"/>
      <c r="OVY39" s="25"/>
      <c r="OVZ39" s="25"/>
      <c r="OWA39" s="25"/>
      <c r="OWB39" s="25"/>
      <c r="OWC39" s="25"/>
      <c r="OWD39" s="45"/>
      <c r="OWE39" s="46"/>
      <c r="OWF39" s="87"/>
      <c r="OWG39" s="87"/>
      <c r="OWH39" s="87"/>
      <c r="OWI39" s="94"/>
      <c r="OWJ39" s="92"/>
      <c r="OWK39" s="88"/>
      <c r="OWL39" s="93"/>
      <c r="OWM39" s="93"/>
      <c r="OWN39" s="93"/>
      <c r="OWO39" s="93"/>
      <c r="OWP39" s="30"/>
      <c r="OWQ39" s="32"/>
      <c r="OWR39" s="25"/>
      <c r="OWS39" s="25"/>
      <c r="OWT39" s="25"/>
      <c r="OWU39" s="25"/>
      <c r="OWV39" s="25"/>
      <c r="OWW39" s="45"/>
      <c r="OWX39" s="46"/>
      <c r="OWY39" s="87"/>
      <c r="OWZ39" s="87"/>
      <c r="OXA39" s="87"/>
      <c r="OXB39" s="94"/>
      <c r="OXC39" s="92"/>
      <c r="OXD39" s="88"/>
      <c r="OXE39" s="93"/>
      <c r="OXF39" s="93"/>
      <c r="OXG39" s="93"/>
      <c r="OXH39" s="93"/>
      <c r="OXI39" s="30"/>
      <c r="OXJ39" s="32"/>
      <c r="OXK39" s="25"/>
      <c r="OXL39" s="25"/>
      <c r="OXM39" s="25"/>
      <c r="OXN39" s="25"/>
      <c r="OXO39" s="25"/>
      <c r="OXP39" s="45"/>
      <c r="OXQ39" s="46"/>
      <c r="OXR39" s="87"/>
      <c r="OXS39" s="87"/>
      <c r="OXT39" s="87"/>
      <c r="OXU39" s="94"/>
      <c r="OXV39" s="92"/>
      <c r="OXW39" s="88"/>
      <c r="OXX39" s="93"/>
      <c r="OXY39" s="93"/>
      <c r="OXZ39" s="93"/>
      <c r="OYA39" s="93"/>
      <c r="OYB39" s="30"/>
      <c r="OYC39" s="32"/>
      <c r="OYD39" s="25"/>
      <c r="OYE39" s="25"/>
      <c r="OYF39" s="25"/>
      <c r="OYG39" s="25"/>
      <c r="OYH39" s="25"/>
      <c r="OYI39" s="45"/>
      <c r="OYJ39" s="46"/>
      <c r="OYK39" s="87"/>
      <c r="OYL39" s="87"/>
      <c r="OYM39" s="87"/>
      <c r="OYN39" s="94"/>
      <c r="OYO39" s="92"/>
      <c r="OYP39" s="88"/>
      <c r="OYQ39" s="93"/>
      <c r="OYR39" s="93"/>
      <c r="OYS39" s="93"/>
      <c r="OYT39" s="93"/>
      <c r="OYU39" s="30"/>
      <c r="OYV39" s="32"/>
      <c r="OYW39" s="25"/>
      <c r="OYX39" s="25"/>
      <c r="OYY39" s="25"/>
      <c r="OYZ39" s="25"/>
      <c r="OZA39" s="25"/>
      <c r="OZB39" s="45"/>
      <c r="OZC39" s="46"/>
      <c r="OZD39" s="87"/>
      <c r="OZE39" s="87"/>
      <c r="OZF39" s="87"/>
      <c r="OZG39" s="94"/>
      <c r="OZH39" s="92"/>
      <c r="OZI39" s="88"/>
      <c r="OZJ39" s="93"/>
      <c r="OZK39" s="93"/>
      <c r="OZL39" s="93"/>
      <c r="OZM39" s="93"/>
      <c r="OZN39" s="30"/>
      <c r="OZO39" s="32"/>
      <c r="OZP39" s="25"/>
      <c r="OZQ39" s="25"/>
      <c r="OZR39" s="25"/>
      <c r="OZS39" s="25"/>
      <c r="OZT39" s="25"/>
      <c r="OZU39" s="45"/>
      <c r="OZV39" s="46"/>
      <c r="OZW39" s="87"/>
      <c r="OZX39" s="87"/>
      <c r="OZY39" s="87"/>
      <c r="OZZ39" s="94"/>
      <c r="PAA39" s="92"/>
      <c r="PAB39" s="88"/>
      <c r="PAC39" s="93"/>
      <c r="PAD39" s="93"/>
      <c r="PAE39" s="93"/>
      <c r="PAF39" s="93"/>
      <c r="PAG39" s="30"/>
      <c r="PAH39" s="32"/>
      <c r="PAI39" s="25"/>
      <c r="PAJ39" s="25"/>
      <c r="PAK39" s="25"/>
      <c r="PAL39" s="25"/>
      <c r="PAM39" s="25"/>
      <c r="PAN39" s="45"/>
      <c r="PAO39" s="46"/>
      <c r="PAP39" s="87"/>
      <c r="PAQ39" s="87"/>
      <c r="PAR39" s="87"/>
      <c r="PAS39" s="94"/>
      <c r="PAT39" s="92"/>
      <c r="PAU39" s="88"/>
      <c r="PAV39" s="93"/>
      <c r="PAW39" s="93"/>
      <c r="PAX39" s="93"/>
      <c r="PAY39" s="93"/>
      <c r="PAZ39" s="30"/>
      <c r="PBA39" s="32"/>
      <c r="PBB39" s="25"/>
      <c r="PBC39" s="25"/>
      <c r="PBD39" s="25"/>
      <c r="PBE39" s="25"/>
      <c r="PBF39" s="25"/>
      <c r="PBG39" s="45"/>
      <c r="PBH39" s="46"/>
      <c r="PBI39" s="87"/>
      <c r="PBJ39" s="87"/>
      <c r="PBK39" s="87"/>
      <c r="PBL39" s="94"/>
      <c r="PBM39" s="92"/>
      <c r="PBN39" s="88"/>
      <c r="PBO39" s="93"/>
      <c r="PBP39" s="93"/>
      <c r="PBQ39" s="93"/>
      <c r="PBR39" s="93"/>
      <c r="PBS39" s="30"/>
      <c r="PBT39" s="32"/>
      <c r="PBU39" s="25"/>
      <c r="PBV39" s="25"/>
      <c r="PBW39" s="25"/>
      <c r="PBX39" s="25"/>
      <c r="PBY39" s="25"/>
      <c r="PBZ39" s="45"/>
      <c r="PCA39" s="46"/>
      <c r="PCB39" s="87"/>
      <c r="PCC39" s="87"/>
      <c r="PCD39" s="87"/>
      <c r="PCE39" s="94"/>
      <c r="PCF39" s="92"/>
      <c r="PCG39" s="88"/>
      <c r="PCH39" s="93"/>
      <c r="PCI39" s="93"/>
      <c r="PCJ39" s="93"/>
      <c r="PCK39" s="93"/>
      <c r="PCL39" s="30"/>
      <c r="PCM39" s="32"/>
      <c r="PCN39" s="25"/>
      <c r="PCO39" s="25"/>
      <c r="PCP39" s="25"/>
      <c r="PCQ39" s="25"/>
      <c r="PCR39" s="25"/>
      <c r="PCS39" s="45"/>
      <c r="PCT39" s="46"/>
      <c r="PCU39" s="87"/>
      <c r="PCV39" s="87"/>
      <c r="PCW39" s="87"/>
      <c r="PCX39" s="94"/>
      <c r="PCY39" s="92"/>
      <c r="PCZ39" s="88"/>
      <c r="PDA39" s="93"/>
      <c r="PDB39" s="93"/>
      <c r="PDC39" s="93"/>
      <c r="PDD39" s="93"/>
      <c r="PDE39" s="30"/>
      <c r="PDF39" s="32"/>
      <c r="PDG39" s="25"/>
      <c r="PDH39" s="25"/>
      <c r="PDI39" s="25"/>
      <c r="PDJ39" s="25"/>
      <c r="PDK39" s="25"/>
      <c r="PDL39" s="45"/>
      <c r="PDM39" s="46"/>
      <c r="PDN39" s="87"/>
      <c r="PDO39" s="87"/>
      <c r="PDP39" s="87"/>
      <c r="PDQ39" s="94"/>
      <c r="PDR39" s="92"/>
      <c r="PDS39" s="88"/>
      <c r="PDT39" s="93"/>
      <c r="PDU39" s="93"/>
      <c r="PDV39" s="93"/>
      <c r="PDW39" s="93"/>
      <c r="PDX39" s="30"/>
      <c r="PDY39" s="32"/>
      <c r="PDZ39" s="25"/>
      <c r="PEA39" s="25"/>
      <c r="PEB39" s="25"/>
      <c r="PEC39" s="25"/>
      <c r="PED39" s="25"/>
      <c r="PEE39" s="45"/>
      <c r="PEF39" s="46"/>
      <c r="PEG39" s="87"/>
      <c r="PEH39" s="87"/>
      <c r="PEI39" s="87"/>
      <c r="PEJ39" s="94"/>
      <c r="PEK39" s="92"/>
      <c r="PEL39" s="88"/>
      <c r="PEM39" s="93"/>
      <c r="PEN39" s="93"/>
      <c r="PEO39" s="93"/>
      <c r="PEP39" s="93"/>
      <c r="PEQ39" s="30"/>
      <c r="PER39" s="32"/>
      <c r="PES39" s="25"/>
      <c r="PET39" s="25"/>
      <c r="PEU39" s="25"/>
      <c r="PEV39" s="25"/>
      <c r="PEW39" s="25"/>
      <c r="PEX39" s="45"/>
      <c r="PEY39" s="46"/>
      <c r="PEZ39" s="87"/>
      <c r="PFA39" s="87"/>
      <c r="PFB39" s="87"/>
      <c r="PFC39" s="94"/>
      <c r="PFD39" s="92"/>
      <c r="PFE39" s="88"/>
      <c r="PFF39" s="93"/>
      <c r="PFG39" s="93"/>
      <c r="PFH39" s="93"/>
      <c r="PFI39" s="93"/>
      <c r="PFJ39" s="30"/>
      <c r="PFK39" s="32"/>
      <c r="PFL39" s="25"/>
      <c r="PFM39" s="25"/>
      <c r="PFN39" s="25"/>
      <c r="PFO39" s="25"/>
      <c r="PFP39" s="25"/>
      <c r="PFQ39" s="45"/>
      <c r="PFR39" s="46"/>
      <c r="PFS39" s="87"/>
      <c r="PFT39" s="87"/>
      <c r="PFU39" s="87"/>
      <c r="PFV39" s="94"/>
      <c r="PFW39" s="92"/>
      <c r="PFX39" s="88"/>
      <c r="PFY39" s="93"/>
      <c r="PFZ39" s="93"/>
      <c r="PGA39" s="93"/>
      <c r="PGB39" s="93"/>
      <c r="PGC39" s="30"/>
      <c r="PGD39" s="32"/>
      <c r="PGE39" s="25"/>
      <c r="PGF39" s="25"/>
      <c r="PGG39" s="25"/>
      <c r="PGH39" s="25"/>
      <c r="PGI39" s="25"/>
      <c r="PGJ39" s="45"/>
      <c r="PGK39" s="46"/>
      <c r="PGL39" s="87"/>
      <c r="PGM39" s="87"/>
      <c r="PGN39" s="87"/>
      <c r="PGO39" s="94"/>
      <c r="PGP39" s="92"/>
      <c r="PGQ39" s="88"/>
      <c r="PGR39" s="93"/>
      <c r="PGS39" s="93"/>
      <c r="PGT39" s="93"/>
      <c r="PGU39" s="93"/>
      <c r="PGV39" s="30"/>
      <c r="PGW39" s="32"/>
      <c r="PGX39" s="25"/>
      <c r="PGY39" s="25"/>
      <c r="PGZ39" s="25"/>
      <c r="PHA39" s="25"/>
      <c r="PHB39" s="25"/>
      <c r="PHC39" s="45"/>
      <c r="PHD39" s="46"/>
      <c r="PHE39" s="87"/>
      <c r="PHF39" s="87"/>
      <c r="PHG39" s="87"/>
      <c r="PHH39" s="94"/>
      <c r="PHI39" s="92"/>
      <c r="PHJ39" s="88"/>
      <c r="PHK39" s="93"/>
      <c r="PHL39" s="93"/>
      <c r="PHM39" s="93"/>
      <c r="PHN39" s="93"/>
      <c r="PHO39" s="30"/>
      <c r="PHP39" s="32"/>
      <c r="PHQ39" s="25"/>
      <c r="PHR39" s="25"/>
      <c r="PHS39" s="25"/>
      <c r="PHT39" s="25"/>
      <c r="PHU39" s="25"/>
      <c r="PHV39" s="45"/>
      <c r="PHW39" s="46"/>
      <c r="PHX39" s="87"/>
      <c r="PHY39" s="87"/>
      <c r="PHZ39" s="87"/>
      <c r="PIA39" s="94"/>
      <c r="PIB39" s="92"/>
      <c r="PIC39" s="88"/>
      <c r="PID39" s="93"/>
      <c r="PIE39" s="93"/>
      <c r="PIF39" s="93"/>
      <c r="PIG39" s="93"/>
      <c r="PIH39" s="30"/>
      <c r="PII39" s="32"/>
      <c r="PIJ39" s="25"/>
      <c r="PIK39" s="25"/>
      <c r="PIL39" s="25"/>
      <c r="PIM39" s="25"/>
      <c r="PIN39" s="25"/>
      <c r="PIO39" s="45"/>
      <c r="PIP39" s="46"/>
      <c r="PIQ39" s="87"/>
      <c r="PIR39" s="87"/>
      <c r="PIS39" s="87"/>
      <c r="PIT39" s="94"/>
      <c r="PIU39" s="92"/>
      <c r="PIV39" s="88"/>
      <c r="PIW39" s="93"/>
      <c r="PIX39" s="93"/>
      <c r="PIY39" s="93"/>
      <c r="PIZ39" s="93"/>
      <c r="PJA39" s="30"/>
      <c r="PJB39" s="32"/>
      <c r="PJC39" s="25"/>
      <c r="PJD39" s="25"/>
      <c r="PJE39" s="25"/>
      <c r="PJF39" s="25"/>
      <c r="PJG39" s="25"/>
      <c r="PJH39" s="45"/>
      <c r="PJI39" s="46"/>
      <c r="PJJ39" s="87"/>
      <c r="PJK39" s="87"/>
      <c r="PJL39" s="87"/>
      <c r="PJM39" s="94"/>
      <c r="PJN39" s="92"/>
      <c r="PJO39" s="88"/>
      <c r="PJP39" s="93"/>
      <c r="PJQ39" s="93"/>
      <c r="PJR39" s="93"/>
      <c r="PJS39" s="93"/>
      <c r="PJT39" s="30"/>
      <c r="PJU39" s="32"/>
      <c r="PJV39" s="25"/>
      <c r="PJW39" s="25"/>
      <c r="PJX39" s="25"/>
      <c r="PJY39" s="25"/>
      <c r="PJZ39" s="25"/>
      <c r="PKA39" s="45"/>
      <c r="PKB39" s="46"/>
      <c r="PKC39" s="87"/>
      <c r="PKD39" s="87"/>
      <c r="PKE39" s="87"/>
      <c r="PKF39" s="94"/>
      <c r="PKG39" s="92"/>
      <c r="PKH39" s="88"/>
      <c r="PKI39" s="93"/>
      <c r="PKJ39" s="93"/>
      <c r="PKK39" s="93"/>
      <c r="PKL39" s="93"/>
      <c r="PKM39" s="30"/>
      <c r="PKN39" s="32"/>
      <c r="PKO39" s="25"/>
      <c r="PKP39" s="25"/>
      <c r="PKQ39" s="25"/>
      <c r="PKR39" s="25"/>
      <c r="PKS39" s="25"/>
      <c r="PKT39" s="45"/>
      <c r="PKU39" s="46"/>
      <c r="PKV39" s="87"/>
      <c r="PKW39" s="87"/>
      <c r="PKX39" s="87"/>
      <c r="PKY39" s="94"/>
      <c r="PKZ39" s="92"/>
      <c r="PLA39" s="88"/>
      <c r="PLB39" s="93"/>
      <c r="PLC39" s="93"/>
      <c r="PLD39" s="93"/>
      <c r="PLE39" s="93"/>
      <c r="PLF39" s="30"/>
      <c r="PLG39" s="32"/>
      <c r="PLH39" s="25"/>
      <c r="PLI39" s="25"/>
      <c r="PLJ39" s="25"/>
      <c r="PLK39" s="25"/>
      <c r="PLL39" s="25"/>
      <c r="PLM39" s="45"/>
      <c r="PLN39" s="46"/>
      <c r="PLO39" s="87"/>
      <c r="PLP39" s="87"/>
      <c r="PLQ39" s="87"/>
      <c r="PLR39" s="94"/>
      <c r="PLS39" s="92"/>
      <c r="PLT39" s="88"/>
      <c r="PLU39" s="93"/>
      <c r="PLV39" s="93"/>
      <c r="PLW39" s="93"/>
      <c r="PLX39" s="93"/>
      <c r="PLY39" s="30"/>
      <c r="PLZ39" s="32"/>
      <c r="PMA39" s="25"/>
      <c r="PMB39" s="25"/>
      <c r="PMC39" s="25"/>
      <c r="PMD39" s="25"/>
      <c r="PME39" s="25"/>
      <c r="PMF39" s="45"/>
      <c r="PMG39" s="46"/>
      <c r="PMH39" s="87"/>
      <c r="PMI39" s="87"/>
      <c r="PMJ39" s="87"/>
      <c r="PMK39" s="94"/>
      <c r="PML39" s="92"/>
      <c r="PMM39" s="88"/>
      <c r="PMN39" s="93"/>
      <c r="PMO39" s="93"/>
      <c r="PMP39" s="93"/>
      <c r="PMQ39" s="93"/>
      <c r="PMR39" s="30"/>
      <c r="PMS39" s="32"/>
      <c r="PMT39" s="25"/>
      <c r="PMU39" s="25"/>
      <c r="PMV39" s="25"/>
      <c r="PMW39" s="25"/>
      <c r="PMX39" s="25"/>
      <c r="PMY39" s="45"/>
      <c r="PMZ39" s="46"/>
      <c r="PNA39" s="87"/>
      <c r="PNB39" s="87"/>
      <c r="PNC39" s="87"/>
      <c r="PND39" s="94"/>
      <c r="PNE39" s="92"/>
      <c r="PNF39" s="88"/>
      <c r="PNG39" s="93"/>
      <c r="PNH39" s="93"/>
      <c r="PNI39" s="93"/>
      <c r="PNJ39" s="93"/>
      <c r="PNK39" s="30"/>
      <c r="PNL39" s="32"/>
      <c r="PNM39" s="25"/>
      <c r="PNN39" s="25"/>
      <c r="PNO39" s="25"/>
      <c r="PNP39" s="25"/>
      <c r="PNQ39" s="25"/>
      <c r="PNR39" s="45"/>
      <c r="PNS39" s="46"/>
      <c r="PNT39" s="87"/>
      <c r="PNU39" s="87"/>
      <c r="PNV39" s="87"/>
      <c r="PNW39" s="94"/>
      <c r="PNX39" s="92"/>
      <c r="PNY39" s="88"/>
      <c r="PNZ39" s="93"/>
      <c r="POA39" s="93"/>
      <c r="POB39" s="93"/>
      <c r="POC39" s="93"/>
      <c r="POD39" s="30"/>
      <c r="POE39" s="32"/>
      <c r="POF39" s="25"/>
      <c r="POG39" s="25"/>
      <c r="POH39" s="25"/>
      <c r="POI39" s="25"/>
      <c r="POJ39" s="25"/>
      <c r="POK39" s="45"/>
      <c r="POL39" s="46"/>
      <c r="POM39" s="87"/>
      <c r="PON39" s="87"/>
      <c r="POO39" s="87"/>
      <c r="POP39" s="94"/>
      <c r="POQ39" s="92"/>
      <c r="POR39" s="88"/>
      <c r="POS39" s="93"/>
      <c r="POT39" s="93"/>
      <c r="POU39" s="93"/>
      <c r="POV39" s="93"/>
      <c r="POW39" s="30"/>
      <c r="POX39" s="32"/>
      <c r="POY39" s="25"/>
      <c r="POZ39" s="25"/>
      <c r="PPA39" s="25"/>
      <c r="PPB39" s="25"/>
      <c r="PPC39" s="25"/>
      <c r="PPD39" s="45"/>
      <c r="PPE39" s="46"/>
      <c r="PPF39" s="87"/>
      <c r="PPG39" s="87"/>
      <c r="PPH39" s="87"/>
      <c r="PPI39" s="94"/>
      <c r="PPJ39" s="92"/>
      <c r="PPK39" s="88"/>
      <c r="PPL39" s="93"/>
      <c r="PPM39" s="93"/>
      <c r="PPN39" s="93"/>
      <c r="PPO39" s="93"/>
      <c r="PPP39" s="30"/>
      <c r="PPQ39" s="32"/>
      <c r="PPR39" s="25"/>
      <c r="PPS39" s="25"/>
      <c r="PPT39" s="25"/>
      <c r="PPU39" s="25"/>
      <c r="PPV39" s="25"/>
      <c r="PPW39" s="45"/>
      <c r="PPX39" s="46"/>
      <c r="PPY39" s="87"/>
      <c r="PPZ39" s="87"/>
      <c r="PQA39" s="87"/>
      <c r="PQB39" s="94"/>
      <c r="PQC39" s="92"/>
      <c r="PQD39" s="88"/>
      <c r="PQE39" s="93"/>
      <c r="PQF39" s="93"/>
      <c r="PQG39" s="93"/>
      <c r="PQH39" s="93"/>
      <c r="PQI39" s="30"/>
      <c r="PQJ39" s="32"/>
      <c r="PQK39" s="25"/>
      <c r="PQL39" s="25"/>
      <c r="PQM39" s="25"/>
      <c r="PQN39" s="25"/>
      <c r="PQO39" s="25"/>
      <c r="PQP39" s="45"/>
      <c r="PQQ39" s="46"/>
      <c r="PQR39" s="87"/>
      <c r="PQS39" s="87"/>
      <c r="PQT39" s="87"/>
      <c r="PQU39" s="94"/>
      <c r="PQV39" s="92"/>
      <c r="PQW39" s="88"/>
      <c r="PQX39" s="93"/>
      <c r="PQY39" s="93"/>
      <c r="PQZ39" s="93"/>
      <c r="PRA39" s="93"/>
      <c r="PRB39" s="30"/>
      <c r="PRC39" s="32"/>
      <c r="PRD39" s="25"/>
      <c r="PRE39" s="25"/>
      <c r="PRF39" s="25"/>
      <c r="PRG39" s="25"/>
      <c r="PRH39" s="25"/>
      <c r="PRI39" s="45"/>
      <c r="PRJ39" s="46"/>
      <c r="PRK39" s="87"/>
      <c r="PRL39" s="87"/>
      <c r="PRM39" s="87"/>
      <c r="PRN39" s="94"/>
      <c r="PRO39" s="92"/>
      <c r="PRP39" s="88"/>
      <c r="PRQ39" s="93"/>
      <c r="PRR39" s="93"/>
      <c r="PRS39" s="93"/>
      <c r="PRT39" s="93"/>
      <c r="PRU39" s="30"/>
      <c r="PRV39" s="32"/>
      <c r="PRW39" s="25"/>
      <c r="PRX39" s="25"/>
      <c r="PRY39" s="25"/>
      <c r="PRZ39" s="25"/>
      <c r="PSA39" s="25"/>
      <c r="PSB39" s="45"/>
      <c r="PSC39" s="46"/>
      <c r="PSD39" s="87"/>
      <c r="PSE39" s="87"/>
      <c r="PSF39" s="87"/>
      <c r="PSG39" s="94"/>
      <c r="PSH39" s="92"/>
      <c r="PSI39" s="88"/>
      <c r="PSJ39" s="93"/>
      <c r="PSK39" s="93"/>
      <c r="PSL39" s="93"/>
      <c r="PSM39" s="93"/>
      <c r="PSN39" s="30"/>
      <c r="PSO39" s="32"/>
      <c r="PSP39" s="25"/>
      <c r="PSQ39" s="25"/>
      <c r="PSR39" s="25"/>
      <c r="PSS39" s="25"/>
      <c r="PST39" s="25"/>
      <c r="PSU39" s="45"/>
      <c r="PSV39" s="46"/>
      <c r="PSW39" s="87"/>
      <c r="PSX39" s="87"/>
      <c r="PSY39" s="87"/>
      <c r="PSZ39" s="94"/>
      <c r="PTA39" s="92"/>
      <c r="PTB39" s="88"/>
      <c r="PTC39" s="93"/>
      <c r="PTD39" s="93"/>
      <c r="PTE39" s="93"/>
      <c r="PTF39" s="93"/>
      <c r="PTG39" s="30"/>
      <c r="PTH39" s="32"/>
      <c r="PTI39" s="25"/>
      <c r="PTJ39" s="25"/>
      <c r="PTK39" s="25"/>
      <c r="PTL39" s="25"/>
      <c r="PTM39" s="25"/>
      <c r="PTN39" s="45"/>
      <c r="PTO39" s="46"/>
      <c r="PTP39" s="87"/>
      <c r="PTQ39" s="87"/>
      <c r="PTR39" s="87"/>
      <c r="PTS39" s="94"/>
      <c r="PTT39" s="92"/>
      <c r="PTU39" s="88"/>
      <c r="PTV39" s="93"/>
      <c r="PTW39" s="93"/>
      <c r="PTX39" s="93"/>
      <c r="PTY39" s="93"/>
      <c r="PTZ39" s="30"/>
      <c r="PUA39" s="32"/>
      <c r="PUB39" s="25"/>
      <c r="PUC39" s="25"/>
      <c r="PUD39" s="25"/>
      <c r="PUE39" s="25"/>
      <c r="PUF39" s="25"/>
      <c r="PUG39" s="45"/>
      <c r="PUH39" s="46"/>
      <c r="PUI39" s="87"/>
      <c r="PUJ39" s="87"/>
      <c r="PUK39" s="87"/>
      <c r="PUL39" s="94"/>
      <c r="PUM39" s="92"/>
      <c r="PUN39" s="88"/>
      <c r="PUO39" s="93"/>
      <c r="PUP39" s="93"/>
      <c r="PUQ39" s="93"/>
      <c r="PUR39" s="93"/>
      <c r="PUS39" s="30"/>
      <c r="PUT39" s="32"/>
      <c r="PUU39" s="25"/>
      <c r="PUV39" s="25"/>
      <c r="PUW39" s="25"/>
      <c r="PUX39" s="25"/>
      <c r="PUY39" s="25"/>
      <c r="PUZ39" s="45"/>
      <c r="PVA39" s="46"/>
      <c r="PVB39" s="87"/>
      <c r="PVC39" s="87"/>
      <c r="PVD39" s="87"/>
      <c r="PVE39" s="94"/>
      <c r="PVF39" s="92"/>
      <c r="PVG39" s="88"/>
      <c r="PVH39" s="93"/>
      <c r="PVI39" s="93"/>
      <c r="PVJ39" s="93"/>
      <c r="PVK39" s="93"/>
      <c r="PVL39" s="30"/>
      <c r="PVM39" s="32"/>
      <c r="PVN39" s="25"/>
      <c r="PVO39" s="25"/>
      <c r="PVP39" s="25"/>
      <c r="PVQ39" s="25"/>
      <c r="PVR39" s="25"/>
      <c r="PVS39" s="45"/>
      <c r="PVT39" s="46"/>
      <c r="PVU39" s="87"/>
      <c r="PVV39" s="87"/>
      <c r="PVW39" s="87"/>
      <c r="PVX39" s="94"/>
      <c r="PVY39" s="92"/>
      <c r="PVZ39" s="88"/>
      <c r="PWA39" s="93"/>
      <c r="PWB39" s="93"/>
      <c r="PWC39" s="93"/>
      <c r="PWD39" s="93"/>
      <c r="PWE39" s="30"/>
      <c r="PWF39" s="32"/>
      <c r="PWG39" s="25"/>
      <c r="PWH39" s="25"/>
      <c r="PWI39" s="25"/>
      <c r="PWJ39" s="25"/>
      <c r="PWK39" s="25"/>
      <c r="PWL39" s="45"/>
      <c r="PWM39" s="46"/>
      <c r="PWN39" s="87"/>
      <c r="PWO39" s="87"/>
      <c r="PWP39" s="87"/>
      <c r="PWQ39" s="94"/>
      <c r="PWR39" s="92"/>
      <c r="PWS39" s="88"/>
      <c r="PWT39" s="93"/>
      <c r="PWU39" s="93"/>
      <c r="PWV39" s="93"/>
      <c r="PWW39" s="93"/>
      <c r="PWX39" s="30"/>
      <c r="PWY39" s="32"/>
      <c r="PWZ39" s="25"/>
      <c r="PXA39" s="25"/>
      <c r="PXB39" s="25"/>
      <c r="PXC39" s="25"/>
      <c r="PXD39" s="25"/>
      <c r="PXE39" s="45"/>
      <c r="PXF39" s="46"/>
      <c r="PXG39" s="87"/>
      <c r="PXH39" s="87"/>
      <c r="PXI39" s="87"/>
      <c r="PXJ39" s="94"/>
      <c r="PXK39" s="92"/>
      <c r="PXL39" s="88"/>
      <c r="PXM39" s="93"/>
      <c r="PXN39" s="93"/>
      <c r="PXO39" s="93"/>
      <c r="PXP39" s="93"/>
      <c r="PXQ39" s="30"/>
      <c r="PXR39" s="32"/>
      <c r="PXS39" s="25"/>
      <c r="PXT39" s="25"/>
      <c r="PXU39" s="25"/>
      <c r="PXV39" s="25"/>
      <c r="PXW39" s="25"/>
      <c r="PXX39" s="45"/>
      <c r="PXY39" s="46"/>
      <c r="PXZ39" s="87"/>
      <c r="PYA39" s="87"/>
      <c r="PYB39" s="87"/>
      <c r="PYC39" s="94"/>
      <c r="PYD39" s="92"/>
      <c r="PYE39" s="88"/>
      <c r="PYF39" s="93"/>
      <c r="PYG39" s="93"/>
      <c r="PYH39" s="93"/>
      <c r="PYI39" s="93"/>
      <c r="PYJ39" s="30"/>
      <c r="PYK39" s="32"/>
      <c r="PYL39" s="25"/>
      <c r="PYM39" s="25"/>
      <c r="PYN39" s="25"/>
      <c r="PYO39" s="25"/>
      <c r="PYP39" s="25"/>
      <c r="PYQ39" s="45"/>
      <c r="PYR39" s="46"/>
      <c r="PYS39" s="87"/>
      <c r="PYT39" s="87"/>
      <c r="PYU39" s="87"/>
      <c r="PYV39" s="94"/>
      <c r="PYW39" s="92"/>
      <c r="PYX39" s="88"/>
      <c r="PYY39" s="93"/>
      <c r="PYZ39" s="93"/>
      <c r="PZA39" s="93"/>
      <c r="PZB39" s="93"/>
      <c r="PZC39" s="30"/>
      <c r="PZD39" s="32"/>
      <c r="PZE39" s="25"/>
      <c r="PZF39" s="25"/>
      <c r="PZG39" s="25"/>
      <c r="PZH39" s="25"/>
      <c r="PZI39" s="25"/>
      <c r="PZJ39" s="45"/>
      <c r="PZK39" s="46"/>
      <c r="PZL39" s="87"/>
      <c r="PZM39" s="87"/>
      <c r="PZN39" s="87"/>
      <c r="PZO39" s="94"/>
      <c r="PZP39" s="92"/>
      <c r="PZQ39" s="88"/>
      <c r="PZR39" s="93"/>
      <c r="PZS39" s="93"/>
      <c r="PZT39" s="93"/>
      <c r="PZU39" s="93"/>
      <c r="PZV39" s="30"/>
      <c r="PZW39" s="32"/>
      <c r="PZX39" s="25"/>
      <c r="PZY39" s="25"/>
      <c r="PZZ39" s="25"/>
      <c r="QAA39" s="25"/>
      <c r="QAB39" s="25"/>
      <c r="QAC39" s="45"/>
      <c r="QAD39" s="46"/>
      <c r="QAE39" s="87"/>
      <c r="QAF39" s="87"/>
      <c r="QAG39" s="87"/>
      <c r="QAH39" s="94"/>
      <c r="QAI39" s="92"/>
      <c r="QAJ39" s="88"/>
      <c r="QAK39" s="93"/>
      <c r="QAL39" s="93"/>
      <c r="QAM39" s="93"/>
      <c r="QAN39" s="93"/>
      <c r="QAO39" s="30"/>
      <c r="QAP39" s="32"/>
      <c r="QAQ39" s="25"/>
      <c r="QAR39" s="25"/>
      <c r="QAS39" s="25"/>
      <c r="QAT39" s="25"/>
      <c r="QAU39" s="25"/>
      <c r="QAV39" s="45"/>
      <c r="QAW39" s="46"/>
      <c r="QAX39" s="87"/>
      <c r="QAY39" s="87"/>
      <c r="QAZ39" s="87"/>
      <c r="QBA39" s="94"/>
      <c r="QBB39" s="92"/>
      <c r="QBC39" s="88"/>
      <c r="QBD39" s="93"/>
      <c r="QBE39" s="93"/>
      <c r="QBF39" s="93"/>
      <c r="QBG39" s="93"/>
      <c r="QBH39" s="30"/>
      <c r="QBI39" s="32"/>
      <c r="QBJ39" s="25"/>
      <c r="QBK39" s="25"/>
      <c r="QBL39" s="25"/>
      <c r="QBM39" s="25"/>
      <c r="QBN39" s="25"/>
      <c r="QBO39" s="45"/>
      <c r="QBP39" s="46"/>
      <c r="QBQ39" s="87"/>
      <c r="QBR39" s="87"/>
      <c r="QBS39" s="87"/>
      <c r="QBT39" s="94"/>
      <c r="QBU39" s="92"/>
      <c r="QBV39" s="88"/>
      <c r="QBW39" s="93"/>
      <c r="QBX39" s="93"/>
      <c r="QBY39" s="93"/>
      <c r="QBZ39" s="93"/>
      <c r="QCA39" s="30"/>
      <c r="QCB39" s="32"/>
      <c r="QCC39" s="25"/>
      <c r="QCD39" s="25"/>
      <c r="QCE39" s="25"/>
      <c r="QCF39" s="25"/>
      <c r="QCG39" s="25"/>
      <c r="QCH39" s="45"/>
      <c r="QCI39" s="46"/>
      <c r="QCJ39" s="87"/>
      <c r="QCK39" s="87"/>
      <c r="QCL39" s="87"/>
      <c r="QCM39" s="94"/>
      <c r="QCN39" s="92"/>
      <c r="QCO39" s="88"/>
      <c r="QCP39" s="93"/>
      <c r="QCQ39" s="93"/>
      <c r="QCR39" s="93"/>
      <c r="QCS39" s="93"/>
      <c r="QCT39" s="30"/>
      <c r="QCU39" s="32"/>
      <c r="QCV39" s="25"/>
      <c r="QCW39" s="25"/>
      <c r="QCX39" s="25"/>
      <c r="QCY39" s="25"/>
      <c r="QCZ39" s="25"/>
      <c r="QDA39" s="45"/>
      <c r="QDB39" s="46"/>
      <c r="QDC39" s="87"/>
      <c r="QDD39" s="87"/>
      <c r="QDE39" s="87"/>
      <c r="QDF39" s="94"/>
      <c r="QDG39" s="92"/>
      <c r="QDH39" s="88"/>
      <c r="QDI39" s="93"/>
      <c r="QDJ39" s="93"/>
      <c r="QDK39" s="93"/>
      <c r="QDL39" s="93"/>
      <c r="QDM39" s="30"/>
      <c r="QDN39" s="32"/>
      <c r="QDO39" s="25"/>
      <c r="QDP39" s="25"/>
      <c r="QDQ39" s="25"/>
      <c r="QDR39" s="25"/>
      <c r="QDS39" s="25"/>
      <c r="QDT39" s="45"/>
      <c r="QDU39" s="46"/>
      <c r="QDV39" s="87"/>
      <c r="QDW39" s="87"/>
      <c r="QDX39" s="87"/>
      <c r="QDY39" s="94"/>
      <c r="QDZ39" s="92"/>
      <c r="QEA39" s="88"/>
      <c r="QEB39" s="93"/>
      <c r="QEC39" s="93"/>
      <c r="QED39" s="93"/>
      <c r="QEE39" s="93"/>
      <c r="QEF39" s="30"/>
      <c r="QEG39" s="32"/>
      <c r="QEH39" s="25"/>
      <c r="QEI39" s="25"/>
      <c r="QEJ39" s="25"/>
      <c r="QEK39" s="25"/>
      <c r="QEL39" s="25"/>
      <c r="QEM39" s="45"/>
      <c r="QEN39" s="46"/>
      <c r="QEO39" s="87"/>
      <c r="QEP39" s="87"/>
      <c r="QEQ39" s="87"/>
      <c r="QER39" s="94"/>
      <c r="QES39" s="92"/>
      <c r="QET39" s="88"/>
      <c r="QEU39" s="93"/>
      <c r="QEV39" s="93"/>
      <c r="QEW39" s="93"/>
      <c r="QEX39" s="93"/>
      <c r="QEY39" s="30"/>
      <c r="QEZ39" s="32"/>
      <c r="QFA39" s="25"/>
      <c r="QFB39" s="25"/>
      <c r="QFC39" s="25"/>
      <c r="QFD39" s="25"/>
      <c r="QFE39" s="25"/>
      <c r="QFF39" s="45"/>
      <c r="QFG39" s="46"/>
      <c r="QFH39" s="87"/>
      <c r="QFI39" s="87"/>
      <c r="QFJ39" s="87"/>
      <c r="QFK39" s="94"/>
      <c r="QFL39" s="92"/>
      <c r="QFM39" s="88"/>
      <c r="QFN39" s="93"/>
      <c r="QFO39" s="93"/>
      <c r="QFP39" s="93"/>
      <c r="QFQ39" s="93"/>
      <c r="QFR39" s="30"/>
      <c r="QFS39" s="32"/>
      <c r="QFT39" s="25"/>
      <c r="QFU39" s="25"/>
      <c r="QFV39" s="25"/>
      <c r="QFW39" s="25"/>
      <c r="QFX39" s="25"/>
      <c r="QFY39" s="45"/>
      <c r="QFZ39" s="46"/>
      <c r="QGA39" s="87"/>
      <c r="QGB39" s="87"/>
      <c r="QGC39" s="87"/>
      <c r="QGD39" s="94"/>
      <c r="QGE39" s="92"/>
      <c r="QGF39" s="88"/>
      <c r="QGG39" s="93"/>
      <c r="QGH39" s="93"/>
      <c r="QGI39" s="93"/>
      <c r="QGJ39" s="93"/>
      <c r="QGK39" s="30"/>
      <c r="QGL39" s="32"/>
      <c r="QGM39" s="25"/>
      <c r="QGN39" s="25"/>
      <c r="QGO39" s="25"/>
      <c r="QGP39" s="25"/>
      <c r="QGQ39" s="25"/>
      <c r="QGR39" s="45"/>
      <c r="QGS39" s="46"/>
      <c r="QGT39" s="87"/>
      <c r="QGU39" s="87"/>
      <c r="QGV39" s="87"/>
      <c r="QGW39" s="94"/>
      <c r="QGX39" s="92"/>
      <c r="QGY39" s="88"/>
      <c r="QGZ39" s="93"/>
      <c r="QHA39" s="93"/>
      <c r="QHB39" s="93"/>
      <c r="QHC39" s="93"/>
      <c r="QHD39" s="30"/>
      <c r="QHE39" s="32"/>
      <c r="QHF39" s="25"/>
      <c r="QHG39" s="25"/>
      <c r="QHH39" s="25"/>
      <c r="QHI39" s="25"/>
      <c r="QHJ39" s="25"/>
      <c r="QHK39" s="45"/>
      <c r="QHL39" s="46"/>
      <c r="QHM39" s="87"/>
      <c r="QHN39" s="87"/>
      <c r="QHO39" s="87"/>
      <c r="QHP39" s="94"/>
      <c r="QHQ39" s="92"/>
      <c r="QHR39" s="88"/>
      <c r="QHS39" s="93"/>
      <c r="QHT39" s="93"/>
      <c r="QHU39" s="93"/>
      <c r="QHV39" s="93"/>
      <c r="QHW39" s="30"/>
      <c r="QHX39" s="32"/>
      <c r="QHY39" s="25"/>
      <c r="QHZ39" s="25"/>
      <c r="QIA39" s="25"/>
      <c r="QIB39" s="25"/>
      <c r="QIC39" s="25"/>
      <c r="QID39" s="45"/>
      <c r="QIE39" s="46"/>
      <c r="QIF39" s="87"/>
      <c r="QIG39" s="87"/>
      <c r="QIH39" s="87"/>
      <c r="QII39" s="94"/>
      <c r="QIJ39" s="92"/>
      <c r="QIK39" s="88"/>
      <c r="QIL39" s="93"/>
      <c r="QIM39" s="93"/>
      <c r="QIN39" s="93"/>
      <c r="QIO39" s="93"/>
      <c r="QIP39" s="30"/>
      <c r="QIQ39" s="32"/>
      <c r="QIR39" s="25"/>
      <c r="QIS39" s="25"/>
      <c r="QIT39" s="25"/>
      <c r="QIU39" s="25"/>
      <c r="QIV39" s="25"/>
      <c r="QIW39" s="45"/>
      <c r="QIX39" s="46"/>
      <c r="QIY39" s="87"/>
      <c r="QIZ39" s="87"/>
      <c r="QJA39" s="87"/>
      <c r="QJB39" s="94"/>
      <c r="QJC39" s="92"/>
      <c r="QJD39" s="88"/>
      <c r="QJE39" s="93"/>
      <c r="QJF39" s="93"/>
      <c r="QJG39" s="93"/>
      <c r="QJH39" s="93"/>
      <c r="QJI39" s="30"/>
      <c r="QJJ39" s="32"/>
      <c r="QJK39" s="25"/>
      <c r="QJL39" s="25"/>
      <c r="QJM39" s="25"/>
      <c r="QJN39" s="25"/>
      <c r="QJO39" s="25"/>
      <c r="QJP39" s="45"/>
      <c r="QJQ39" s="46"/>
      <c r="QJR39" s="87"/>
      <c r="QJS39" s="87"/>
      <c r="QJT39" s="87"/>
      <c r="QJU39" s="94"/>
      <c r="QJV39" s="92"/>
      <c r="QJW39" s="88"/>
      <c r="QJX39" s="93"/>
      <c r="QJY39" s="93"/>
      <c r="QJZ39" s="93"/>
      <c r="QKA39" s="93"/>
      <c r="QKB39" s="30"/>
      <c r="QKC39" s="32"/>
      <c r="QKD39" s="25"/>
      <c r="QKE39" s="25"/>
      <c r="QKF39" s="25"/>
      <c r="QKG39" s="25"/>
      <c r="QKH39" s="25"/>
      <c r="QKI39" s="45"/>
      <c r="QKJ39" s="46"/>
      <c r="QKK39" s="87"/>
      <c r="QKL39" s="87"/>
      <c r="QKM39" s="87"/>
      <c r="QKN39" s="94"/>
      <c r="QKO39" s="92"/>
      <c r="QKP39" s="88"/>
      <c r="QKQ39" s="93"/>
      <c r="QKR39" s="93"/>
      <c r="QKS39" s="93"/>
      <c r="QKT39" s="93"/>
      <c r="QKU39" s="30"/>
      <c r="QKV39" s="32"/>
      <c r="QKW39" s="25"/>
      <c r="QKX39" s="25"/>
      <c r="QKY39" s="25"/>
      <c r="QKZ39" s="25"/>
      <c r="QLA39" s="25"/>
      <c r="QLB39" s="45"/>
      <c r="QLC39" s="46"/>
      <c r="QLD39" s="87"/>
      <c r="QLE39" s="87"/>
      <c r="QLF39" s="87"/>
      <c r="QLG39" s="94"/>
      <c r="QLH39" s="92"/>
      <c r="QLI39" s="88"/>
      <c r="QLJ39" s="93"/>
      <c r="QLK39" s="93"/>
      <c r="QLL39" s="93"/>
      <c r="QLM39" s="93"/>
      <c r="QLN39" s="30"/>
      <c r="QLO39" s="32"/>
      <c r="QLP39" s="25"/>
      <c r="QLQ39" s="25"/>
      <c r="QLR39" s="25"/>
      <c r="QLS39" s="25"/>
      <c r="QLT39" s="25"/>
      <c r="QLU39" s="45"/>
      <c r="QLV39" s="46"/>
      <c r="QLW39" s="87"/>
      <c r="QLX39" s="87"/>
      <c r="QLY39" s="87"/>
      <c r="QLZ39" s="94"/>
      <c r="QMA39" s="92"/>
      <c r="QMB39" s="88"/>
      <c r="QMC39" s="93"/>
      <c r="QMD39" s="93"/>
      <c r="QME39" s="93"/>
      <c r="QMF39" s="93"/>
      <c r="QMG39" s="30"/>
      <c r="QMH39" s="32"/>
      <c r="QMI39" s="25"/>
      <c r="QMJ39" s="25"/>
      <c r="QMK39" s="25"/>
      <c r="QML39" s="25"/>
      <c r="QMM39" s="25"/>
      <c r="QMN39" s="45"/>
      <c r="QMO39" s="46"/>
      <c r="QMP39" s="87"/>
      <c r="QMQ39" s="87"/>
      <c r="QMR39" s="87"/>
      <c r="QMS39" s="94"/>
      <c r="QMT39" s="92"/>
      <c r="QMU39" s="88"/>
      <c r="QMV39" s="93"/>
      <c r="QMW39" s="93"/>
      <c r="QMX39" s="93"/>
      <c r="QMY39" s="93"/>
      <c r="QMZ39" s="30"/>
      <c r="QNA39" s="32"/>
      <c r="QNB39" s="25"/>
      <c r="QNC39" s="25"/>
      <c r="QND39" s="25"/>
      <c r="QNE39" s="25"/>
      <c r="QNF39" s="25"/>
      <c r="QNG39" s="45"/>
      <c r="QNH39" s="46"/>
      <c r="QNI39" s="87"/>
      <c r="QNJ39" s="87"/>
      <c r="QNK39" s="87"/>
      <c r="QNL39" s="94"/>
      <c r="QNM39" s="92"/>
      <c r="QNN39" s="88"/>
      <c r="QNO39" s="93"/>
      <c r="QNP39" s="93"/>
      <c r="QNQ39" s="93"/>
      <c r="QNR39" s="93"/>
      <c r="QNS39" s="30"/>
      <c r="QNT39" s="32"/>
      <c r="QNU39" s="25"/>
      <c r="QNV39" s="25"/>
      <c r="QNW39" s="25"/>
      <c r="QNX39" s="25"/>
      <c r="QNY39" s="25"/>
      <c r="QNZ39" s="45"/>
      <c r="QOA39" s="46"/>
      <c r="QOB39" s="87"/>
      <c r="QOC39" s="87"/>
      <c r="QOD39" s="87"/>
      <c r="QOE39" s="94"/>
      <c r="QOF39" s="92"/>
      <c r="QOG39" s="88"/>
      <c r="QOH39" s="93"/>
      <c r="QOI39" s="93"/>
      <c r="QOJ39" s="93"/>
      <c r="QOK39" s="93"/>
      <c r="QOL39" s="30"/>
      <c r="QOM39" s="32"/>
      <c r="QON39" s="25"/>
      <c r="QOO39" s="25"/>
      <c r="QOP39" s="25"/>
      <c r="QOQ39" s="25"/>
      <c r="QOR39" s="25"/>
      <c r="QOS39" s="45"/>
      <c r="QOT39" s="46"/>
      <c r="QOU39" s="87"/>
      <c r="QOV39" s="87"/>
      <c r="QOW39" s="87"/>
      <c r="QOX39" s="94"/>
      <c r="QOY39" s="92"/>
      <c r="QOZ39" s="88"/>
      <c r="QPA39" s="93"/>
      <c r="QPB39" s="93"/>
      <c r="QPC39" s="93"/>
      <c r="QPD39" s="93"/>
      <c r="QPE39" s="30"/>
      <c r="QPF39" s="32"/>
      <c r="QPG39" s="25"/>
      <c r="QPH39" s="25"/>
      <c r="QPI39" s="25"/>
      <c r="QPJ39" s="25"/>
      <c r="QPK39" s="25"/>
      <c r="QPL39" s="45"/>
      <c r="QPM39" s="46"/>
      <c r="QPN39" s="87"/>
      <c r="QPO39" s="87"/>
      <c r="QPP39" s="87"/>
      <c r="QPQ39" s="94"/>
      <c r="QPR39" s="92"/>
      <c r="QPS39" s="88"/>
      <c r="QPT39" s="93"/>
      <c r="QPU39" s="93"/>
      <c r="QPV39" s="93"/>
      <c r="QPW39" s="93"/>
      <c r="QPX39" s="30"/>
      <c r="QPY39" s="32"/>
      <c r="QPZ39" s="25"/>
      <c r="QQA39" s="25"/>
      <c r="QQB39" s="25"/>
      <c r="QQC39" s="25"/>
      <c r="QQD39" s="25"/>
      <c r="QQE39" s="45"/>
      <c r="QQF39" s="46"/>
      <c r="QQG39" s="87"/>
      <c r="QQH39" s="87"/>
      <c r="QQI39" s="87"/>
      <c r="QQJ39" s="94"/>
      <c r="QQK39" s="92"/>
      <c r="QQL39" s="88"/>
      <c r="QQM39" s="93"/>
      <c r="QQN39" s="93"/>
      <c r="QQO39" s="93"/>
      <c r="QQP39" s="93"/>
      <c r="QQQ39" s="30"/>
      <c r="QQR39" s="32"/>
      <c r="QQS39" s="25"/>
      <c r="QQT39" s="25"/>
      <c r="QQU39" s="25"/>
      <c r="QQV39" s="25"/>
      <c r="QQW39" s="25"/>
      <c r="QQX39" s="45"/>
      <c r="QQY39" s="46"/>
      <c r="QQZ39" s="87"/>
      <c r="QRA39" s="87"/>
      <c r="QRB39" s="87"/>
      <c r="QRC39" s="94"/>
      <c r="QRD39" s="92"/>
      <c r="QRE39" s="88"/>
      <c r="QRF39" s="93"/>
      <c r="QRG39" s="93"/>
      <c r="QRH39" s="93"/>
      <c r="QRI39" s="93"/>
      <c r="QRJ39" s="30"/>
      <c r="QRK39" s="32"/>
      <c r="QRL39" s="25"/>
      <c r="QRM39" s="25"/>
      <c r="QRN39" s="25"/>
      <c r="QRO39" s="25"/>
      <c r="QRP39" s="25"/>
      <c r="QRQ39" s="45"/>
      <c r="QRR39" s="46"/>
      <c r="QRS39" s="87"/>
      <c r="QRT39" s="87"/>
      <c r="QRU39" s="87"/>
      <c r="QRV39" s="94"/>
      <c r="QRW39" s="92"/>
      <c r="QRX39" s="88"/>
      <c r="QRY39" s="93"/>
      <c r="QRZ39" s="93"/>
      <c r="QSA39" s="93"/>
      <c r="QSB39" s="93"/>
      <c r="QSC39" s="30"/>
      <c r="QSD39" s="32"/>
      <c r="QSE39" s="25"/>
      <c r="QSF39" s="25"/>
      <c r="QSG39" s="25"/>
      <c r="QSH39" s="25"/>
      <c r="QSI39" s="25"/>
      <c r="QSJ39" s="45"/>
      <c r="QSK39" s="46"/>
      <c r="QSL39" s="87"/>
      <c r="QSM39" s="87"/>
      <c r="QSN39" s="87"/>
      <c r="QSO39" s="94"/>
      <c r="QSP39" s="92"/>
      <c r="QSQ39" s="88"/>
      <c r="QSR39" s="93"/>
      <c r="QSS39" s="93"/>
      <c r="QST39" s="93"/>
      <c r="QSU39" s="93"/>
      <c r="QSV39" s="30"/>
      <c r="QSW39" s="32"/>
      <c r="QSX39" s="25"/>
      <c r="QSY39" s="25"/>
      <c r="QSZ39" s="25"/>
      <c r="QTA39" s="25"/>
      <c r="QTB39" s="25"/>
      <c r="QTC39" s="45"/>
      <c r="QTD39" s="46"/>
      <c r="QTE39" s="87"/>
      <c r="QTF39" s="87"/>
      <c r="QTG39" s="87"/>
      <c r="QTH39" s="94"/>
      <c r="QTI39" s="92"/>
      <c r="QTJ39" s="88"/>
      <c r="QTK39" s="93"/>
      <c r="QTL39" s="93"/>
      <c r="QTM39" s="93"/>
      <c r="QTN39" s="93"/>
      <c r="QTO39" s="30"/>
      <c r="QTP39" s="32"/>
      <c r="QTQ39" s="25"/>
      <c r="QTR39" s="25"/>
      <c r="QTS39" s="25"/>
      <c r="QTT39" s="25"/>
      <c r="QTU39" s="25"/>
      <c r="QTV39" s="45"/>
      <c r="QTW39" s="46"/>
      <c r="QTX39" s="87"/>
      <c r="QTY39" s="87"/>
      <c r="QTZ39" s="87"/>
      <c r="QUA39" s="94"/>
      <c r="QUB39" s="92"/>
      <c r="QUC39" s="88"/>
      <c r="QUD39" s="93"/>
      <c r="QUE39" s="93"/>
      <c r="QUF39" s="93"/>
      <c r="QUG39" s="93"/>
      <c r="QUH39" s="30"/>
      <c r="QUI39" s="32"/>
      <c r="QUJ39" s="25"/>
      <c r="QUK39" s="25"/>
      <c r="QUL39" s="25"/>
      <c r="QUM39" s="25"/>
      <c r="QUN39" s="25"/>
      <c r="QUO39" s="45"/>
      <c r="QUP39" s="46"/>
      <c r="QUQ39" s="87"/>
      <c r="QUR39" s="87"/>
      <c r="QUS39" s="87"/>
      <c r="QUT39" s="94"/>
      <c r="QUU39" s="92"/>
      <c r="QUV39" s="88"/>
      <c r="QUW39" s="93"/>
      <c r="QUX39" s="93"/>
      <c r="QUY39" s="93"/>
      <c r="QUZ39" s="93"/>
      <c r="QVA39" s="30"/>
      <c r="QVB39" s="32"/>
      <c r="QVC39" s="25"/>
      <c r="QVD39" s="25"/>
      <c r="QVE39" s="25"/>
      <c r="QVF39" s="25"/>
      <c r="QVG39" s="25"/>
      <c r="QVH39" s="45"/>
      <c r="QVI39" s="46"/>
      <c r="QVJ39" s="87"/>
      <c r="QVK39" s="87"/>
      <c r="QVL39" s="87"/>
      <c r="QVM39" s="94"/>
      <c r="QVN39" s="92"/>
      <c r="QVO39" s="88"/>
      <c r="QVP39" s="93"/>
      <c r="QVQ39" s="93"/>
      <c r="QVR39" s="93"/>
      <c r="QVS39" s="93"/>
      <c r="QVT39" s="30"/>
      <c r="QVU39" s="32"/>
      <c r="QVV39" s="25"/>
      <c r="QVW39" s="25"/>
      <c r="QVX39" s="25"/>
      <c r="QVY39" s="25"/>
      <c r="QVZ39" s="25"/>
      <c r="QWA39" s="45"/>
      <c r="QWB39" s="46"/>
      <c r="QWC39" s="87"/>
      <c r="QWD39" s="87"/>
      <c r="QWE39" s="87"/>
      <c r="QWF39" s="94"/>
      <c r="QWG39" s="92"/>
      <c r="QWH39" s="88"/>
      <c r="QWI39" s="93"/>
      <c r="QWJ39" s="93"/>
      <c r="QWK39" s="93"/>
      <c r="QWL39" s="93"/>
      <c r="QWM39" s="30"/>
      <c r="QWN39" s="32"/>
      <c r="QWO39" s="25"/>
      <c r="QWP39" s="25"/>
      <c r="QWQ39" s="25"/>
      <c r="QWR39" s="25"/>
      <c r="QWS39" s="25"/>
      <c r="QWT39" s="45"/>
      <c r="QWU39" s="46"/>
      <c r="QWV39" s="87"/>
      <c r="QWW39" s="87"/>
      <c r="QWX39" s="87"/>
      <c r="QWY39" s="94"/>
      <c r="QWZ39" s="92"/>
      <c r="QXA39" s="88"/>
      <c r="QXB39" s="93"/>
      <c r="QXC39" s="93"/>
      <c r="QXD39" s="93"/>
      <c r="QXE39" s="93"/>
      <c r="QXF39" s="30"/>
      <c r="QXG39" s="32"/>
      <c r="QXH39" s="25"/>
      <c r="QXI39" s="25"/>
      <c r="QXJ39" s="25"/>
      <c r="QXK39" s="25"/>
      <c r="QXL39" s="25"/>
      <c r="QXM39" s="45"/>
      <c r="QXN39" s="46"/>
      <c r="QXO39" s="87"/>
      <c r="QXP39" s="87"/>
      <c r="QXQ39" s="87"/>
      <c r="QXR39" s="94"/>
      <c r="QXS39" s="92"/>
      <c r="QXT39" s="88"/>
      <c r="QXU39" s="93"/>
      <c r="QXV39" s="93"/>
      <c r="QXW39" s="93"/>
      <c r="QXX39" s="93"/>
      <c r="QXY39" s="30"/>
      <c r="QXZ39" s="32"/>
      <c r="QYA39" s="25"/>
      <c r="QYB39" s="25"/>
      <c r="QYC39" s="25"/>
      <c r="QYD39" s="25"/>
      <c r="QYE39" s="25"/>
      <c r="QYF39" s="45"/>
      <c r="QYG39" s="46"/>
      <c r="QYH39" s="87"/>
      <c r="QYI39" s="87"/>
      <c r="QYJ39" s="87"/>
      <c r="QYK39" s="94"/>
      <c r="QYL39" s="92"/>
      <c r="QYM39" s="88"/>
      <c r="QYN39" s="93"/>
      <c r="QYO39" s="93"/>
      <c r="QYP39" s="93"/>
      <c r="QYQ39" s="93"/>
      <c r="QYR39" s="30"/>
      <c r="QYS39" s="32"/>
      <c r="QYT39" s="25"/>
      <c r="QYU39" s="25"/>
      <c r="QYV39" s="25"/>
      <c r="QYW39" s="25"/>
      <c r="QYX39" s="25"/>
      <c r="QYY39" s="45"/>
      <c r="QYZ39" s="46"/>
      <c r="QZA39" s="87"/>
      <c r="QZB39" s="87"/>
      <c r="QZC39" s="87"/>
      <c r="QZD39" s="94"/>
      <c r="QZE39" s="92"/>
      <c r="QZF39" s="88"/>
      <c r="QZG39" s="93"/>
      <c r="QZH39" s="93"/>
      <c r="QZI39" s="93"/>
      <c r="QZJ39" s="93"/>
      <c r="QZK39" s="30"/>
      <c r="QZL39" s="32"/>
      <c r="QZM39" s="25"/>
      <c r="QZN39" s="25"/>
      <c r="QZO39" s="25"/>
      <c r="QZP39" s="25"/>
      <c r="QZQ39" s="25"/>
      <c r="QZR39" s="45"/>
      <c r="QZS39" s="46"/>
      <c r="QZT39" s="87"/>
      <c r="QZU39" s="87"/>
      <c r="QZV39" s="87"/>
      <c r="QZW39" s="94"/>
      <c r="QZX39" s="92"/>
      <c r="QZY39" s="88"/>
      <c r="QZZ39" s="93"/>
      <c r="RAA39" s="93"/>
      <c r="RAB39" s="93"/>
      <c r="RAC39" s="93"/>
      <c r="RAD39" s="30"/>
      <c r="RAE39" s="32"/>
      <c r="RAF39" s="25"/>
      <c r="RAG39" s="25"/>
      <c r="RAH39" s="25"/>
      <c r="RAI39" s="25"/>
      <c r="RAJ39" s="25"/>
      <c r="RAK39" s="45"/>
      <c r="RAL39" s="46"/>
      <c r="RAM39" s="87"/>
      <c r="RAN39" s="87"/>
      <c r="RAO39" s="87"/>
      <c r="RAP39" s="94"/>
      <c r="RAQ39" s="92"/>
      <c r="RAR39" s="88"/>
      <c r="RAS39" s="93"/>
      <c r="RAT39" s="93"/>
      <c r="RAU39" s="93"/>
      <c r="RAV39" s="93"/>
      <c r="RAW39" s="30"/>
      <c r="RAX39" s="32"/>
      <c r="RAY39" s="25"/>
      <c r="RAZ39" s="25"/>
      <c r="RBA39" s="25"/>
      <c r="RBB39" s="25"/>
      <c r="RBC39" s="25"/>
      <c r="RBD39" s="45"/>
      <c r="RBE39" s="46"/>
      <c r="RBF39" s="87"/>
      <c r="RBG39" s="87"/>
      <c r="RBH39" s="87"/>
      <c r="RBI39" s="94"/>
      <c r="RBJ39" s="92"/>
      <c r="RBK39" s="88"/>
      <c r="RBL39" s="93"/>
      <c r="RBM39" s="93"/>
      <c r="RBN39" s="93"/>
      <c r="RBO39" s="93"/>
      <c r="RBP39" s="30"/>
      <c r="RBQ39" s="32"/>
      <c r="RBR39" s="25"/>
      <c r="RBS39" s="25"/>
      <c r="RBT39" s="25"/>
      <c r="RBU39" s="25"/>
      <c r="RBV39" s="25"/>
      <c r="RBW39" s="45"/>
      <c r="RBX39" s="46"/>
      <c r="RBY39" s="87"/>
      <c r="RBZ39" s="87"/>
      <c r="RCA39" s="87"/>
      <c r="RCB39" s="94"/>
      <c r="RCC39" s="92"/>
      <c r="RCD39" s="88"/>
      <c r="RCE39" s="93"/>
      <c r="RCF39" s="93"/>
      <c r="RCG39" s="93"/>
      <c r="RCH39" s="93"/>
      <c r="RCI39" s="30"/>
      <c r="RCJ39" s="32"/>
      <c r="RCK39" s="25"/>
      <c r="RCL39" s="25"/>
      <c r="RCM39" s="25"/>
      <c r="RCN39" s="25"/>
      <c r="RCO39" s="25"/>
      <c r="RCP39" s="45"/>
      <c r="RCQ39" s="46"/>
      <c r="RCR39" s="87"/>
      <c r="RCS39" s="87"/>
      <c r="RCT39" s="87"/>
      <c r="RCU39" s="94"/>
      <c r="RCV39" s="92"/>
      <c r="RCW39" s="88"/>
      <c r="RCX39" s="93"/>
      <c r="RCY39" s="93"/>
      <c r="RCZ39" s="93"/>
      <c r="RDA39" s="93"/>
      <c r="RDB39" s="30"/>
      <c r="RDC39" s="32"/>
      <c r="RDD39" s="25"/>
      <c r="RDE39" s="25"/>
      <c r="RDF39" s="25"/>
      <c r="RDG39" s="25"/>
      <c r="RDH39" s="25"/>
      <c r="RDI39" s="45"/>
      <c r="RDJ39" s="46"/>
      <c r="RDK39" s="87"/>
      <c r="RDL39" s="87"/>
      <c r="RDM39" s="87"/>
      <c r="RDN39" s="94"/>
      <c r="RDO39" s="92"/>
      <c r="RDP39" s="88"/>
      <c r="RDQ39" s="93"/>
      <c r="RDR39" s="93"/>
      <c r="RDS39" s="93"/>
      <c r="RDT39" s="93"/>
      <c r="RDU39" s="30"/>
      <c r="RDV39" s="32"/>
      <c r="RDW39" s="25"/>
      <c r="RDX39" s="25"/>
      <c r="RDY39" s="25"/>
      <c r="RDZ39" s="25"/>
      <c r="REA39" s="25"/>
      <c r="REB39" s="45"/>
      <c r="REC39" s="46"/>
      <c r="RED39" s="87"/>
      <c r="REE39" s="87"/>
      <c r="REF39" s="87"/>
      <c r="REG39" s="94"/>
      <c r="REH39" s="92"/>
      <c r="REI39" s="88"/>
      <c r="REJ39" s="93"/>
      <c r="REK39" s="93"/>
      <c r="REL39" s="93"/>
      <c r="REM39" s="93"/>
      <c r="REN39" s="30"/>
      <c r="REO39" s="32"/>
      <c r="REP39" s="25"/>
      <c r="REQ39" s="25"/>
      <c r="RER39" s="25"/>
      <c r="RES39" s="25"/>
      <c r="RET39" s="25"/>
      <c r="REU39" s="45"/>
      <c r="REV39" s="46"/>
      <c r="REW39" s="87"/>
      <c r="REX39" s="87"/>
      <c r="REY39" s="87"/>
      <c r="REZ39" s="94"/>
      <c r="RFA39" s="92"/>
      <c r="RFB39" s="88"/>
      <c r="RFC39" s="93"/>
      <c r="RFD39" s="93"/>
      <c r="RFE39" s="93"/>
      <c r="RFF39" s="93"/>
      <c r="RFG39" s="30"/>
      <c r="RFH39" s="32"/>
      <c r="RFI39" s="25"/>
      <c r="RFJ39" s="25"/>
      <c r="RFK39" s="25"/>
      <c r="RFL39" s="25"/>
      <c r="RFM39" s="25"/>
      <c r="RFN39" s="45"/>
      <c r="RFO39" s="46"/>
      <c r="RFP39" s="87"/>
      <c r="RFQ39" s="87"/>
      <c r="RFR39" s="87"/>
      <c r="RFS39" s="94"/>
      <c r="RFT39" s="92"/>
      <c r="RFU39" s="88"/>
      <c r="RFV39" s="93"/>
      <c r="RFW39" s="93"/>
      <c r="RFX39" s="93"/>
      <c r="RFY39" s="93"/>
      <c r="RFZ39" s="30"/>
      <c r="RGA39" s="32"/>
      <c r="RGB39" s="25"/>
      <c r="RGC39" s="25"/>
      <c r="RGD39" s="25"/>
      <c r="RGE39" s="25"/>
      <c r="RGF39" s="25"/>
      <c r="RGG39" s="45"/>
      <c r="RGH39" s="46"/>
      <c r="RGI39" s="87"/>
      <c r="RGJ39" s="87"/>
      <c r="RGK39" s="87"/>
      <c r="RGL39" s="94"/>
      <c r="RGM39" s="92"/>
      <c r="RGN39" s="88"/>
      <c r="RGO39" s="93"/>
      <c r="RGP39" s="93"/>
      <c r="RGQ39" s="93"/>
      <c r="RGR39" s="93"/>
      <c r="RGS39" s="30"/>
      <c r="RGT39" s="32"/>
      <c r="RGU39" s="25"/>
      <c r="RGV39" s="25"/>
      <c r="RGW39" s="25"/>
      <c r="RGX39" s="25"/>
      <c r="RGY39" s="25"/>
      <c r="RGZ39" s="45"/>
      <c r="RHA39" s="46"/>
      <c r="RHB39" s="87"/>
      <c r="RHC39" s="87"/>
      <c r="RHD39" s="87"/>
      <c r="RHE39" s="94"/>
      <c r="RHF39" s="92"/>
      <c r="RHG39" s="88"/>
      <c r="RHH39" s="93"/>
      <c r="RHI39" s="93"/>
      <c r="RHJ39" s="93"/>
      <c r="RHK39" s="93"/>
      <c r="RHL39" s="30"/>
      <c r="RHM39" s="32"/>
      <c r="RHN39" s="25"/>
      <c r="RHO39" s="25"/>
      <c r="RHP39" s="25"/>
      <c r="RHQ39" s="25"/>
      <c r="RHR39" s="25"/>
      <c r="RHS39" s="45"/>
      <c r="RHT39" s="46"/>
      <c r="RHU39" s="87"/>
      <c r="RHV39" s="87"/>
      <c r="RHW39" s="87"/>
      <c r="RHX39" s="94"/>
      <c r="RHY39" s="92"/>
      <c r="RHZ39" s="88"/>
      <c r="RIA39" s="93"/>
      <c r="RIB39" s="93"/>
      <c r="RIC39" s="93"/>
      <c r="RID39" s="93"/>
      <c r="RIE39" s="30"/>
      <c r="RIF39" s="32"/>
      <c r="RIG39" s="25"/>
      <c r="RIH39" s="25"/>
      <c r="RII39" s="25"/>
      <c r="RIJ39" s="25"/>
      <c r="RIK39" s="25"/>
      <c r="RIL39" s="45"/>
      <c r="RIM39" s="46"/>
      <c r="RIN39" s="87"/>
      <c r="RIO39" s="87"/>
      <c r="RIP39" s="87"/>
      <c r="RIQ39" s="94"/>
      <c r="RIR39" s="92"/>
      <c r="RIS39" s="88"/>
      <c r="RIT39" s="93"/>
      <c r="RIU39" s="93"/>
      <c r="RIV39" s="93"/>
      <c r="RIW39" s="93"/>
      <c r="RIX39" s="30"/>
      <c r="RIY39" s="32"/>
      <c r="RIZ39" s="25"/>
      <c r="RJA39" s="25"/>
      <c r="RJB39" s="25"/>
      <c r="RJC39" s="25"/>
      <c r="RJD39" s="25"/>
      <c r="RJE39" s="45"/>
      <c r="RJF39" s="46"/>
      <c r="RJG39" s="87"/>
      <c r="RJH39" s="87"/>
      <c r="RJI39" s="87"/>
      <c r="RJJ39" s="94"/>
      <c r="RJK39" s="92"/>
      <c r="RJL39" s="88"/>
      <c r="RJM39" s="93"/>
      <c r="RJN39" s="93"/>
      <c r="RJO39" s="93"/>
      <c r="RJP39" s="93"/>
      <c r="RJQ39" s="30"/>
      <c r="RJR39" s="32"/>
      <c r="RJS39" s="25"/>
      <c r="RJT39" s="25"/>
      <c r="RJU39" s="25"/>
      <c r="RJV39" s="25"/>
      <c r="RJW39" s="25"/>
      <c r="RJX39" s="45"/>
      <c r="RJY39" s="46"/>
      <c r="RJZ39" s="87"/>
      <c r="RKA39" s="87"/>
      <c r="RKB39" s="87"/>
      <c r="RKC39" s="94"/>
      <c r="RKD39" s="92"/>
      <c r="RKE39" s="88"/>
      <c r="RKF39" s="93"/>
      <c r="RKG39" s="93"/>
      <c r="RKH39" s="93"/>
      <c r="RKI39" s="93"/>
      <c r="RKJ39" s="30"/>
      <c r="RKK39" s="32"/>
      <c r="RKL39" s="25"/>
      <c r="RKM39" s="25"/>
      <c r="RKN39" s="25"/>
      <c r="RKO39" s="25"/>
      <c r="RKP39" s="25"/>
      <c r="RKQ39" s="45"/>
      <c r="RKR39" s="46"/>
      <c r="RKS39" s="87"/>
      <c r="RKT39" s="87"/>
      <c r="RKU39" s="87"/>
      <c r="RKV39" s="94"/>
      <c r="RKW39" s="92"/>
      <c r="RKX39" s="88"/>
      <c r="RKY39" s="93"/>
      <c r="RKZ39" s="93"/>
      <c r="RLA39" s="93"/>
      <c r="RLB39" s="93"/>
      <c r="RLC39" s="30"/>
      <c r="RLD39" s="32"/>
      <c r="RLE39" s="25"/>
      <c r="RLF39" s="25"/>
      <c r="RLG39" s="25"/>
      <c r="RLH39" s="25"/>
      <c r="RLI39" s="25"/>
      <c r="RLJ39" s="45"/>
      <c r="RLK39" s="46"/>
      <c r="RLL39" s="87"/>
      <c r="RLM39" s="87"/>
      <c r="RLN39" s="87"/>
      <c r="RLO39" s="94"/>
      <c r="RLP39" s="92"/>
      <c r="RLQ39" s="88"/>
      <c r="RLR39" s="93"/>
      <c r="RLS39" s="93"/>
      <c r="RLT39" s="93"/>
      <c r="RLU39" s="93"/>
      <c r="RLV39" s="30"/>
      <c r="RLW39" s="32"/>
      <c r="RLX39" s="25"/>
      <c r="RLY39" s="25"/>
      <c r="RLZ39" s="25"/>
      <c r="RMA39" s="25"/>
      <c r="RMB39" s="25"/>
      <c r="RMC39" s="45"/>
      <c r="RMD39" s="46"/>
      <c r="RME39" s="87"/>
      <c r="RMF39" s="87"/>
      <c r="RMG39" s="87"/>
      <c r="RMH39" s="94"/>
      <c r="RMI39" s="92"/>
      <c r="RMJ39" s="88"/>
      <c r="RMK39" s="93"/>
      <c r="RML39" s="93"/>
      <c r="RMM39" s="93"/>
      <c r="RMN39" s="93"/>
      <c r="RMO39" s="30"/>
      <c r="RMP39" s="32"/>
      <c r="RMQ39" s="25"/>
      <c r="RMR39" s="25"/>
      <c r="RMS39" s="25"/>
      <c r="RMT39" s="25"/>
      <c r="RMU39" s="25"/>
      <c r="RMV39" s="45"/>
      <c r="RMW39" s="46"/>
      <c r="RMX39" s="87"/>
      <c r="RMY39" s="87"/>
      <c r="RMZ39" s="87"/>
      <c r="RNA39" s="94"/>
      <c r="RNB39" s="92"/>
      <c r="RNC39" s="88"/>
      <c r="RND39" s="93"/>
      <c r="RNE39" s="93"/>
      <c r="RNF39" s="93"/>
      <c r="RNG39" s="93"/>
      <c r="RNH39" s="30"/>
      <c r="RNI39" s="32"/>
      <c r="RNJ39" s="25"/>
      <c r="RNK39" s="25"/>
      <c r="RNL39" s="25"/>
      <c r="RNM39" s="25"/>
      <c r="RNN39" s="25"/>
      <c r="RNO39" s="45"/>
      <c r="RNP39" s="46"/>
      <c r="RNQ39" s="87"/>
      <c r="RNR39" s="87"/>
      <c r="RNS39" s="87"/>
      <c r="RNT39" s="94"/>
      <c r="RNU39" s="92"/>
      <c r="RNV39" s="88"/>
      <c r="RNW39" s="93"/>
      <c r="RNX39" s="93"/>
      <c r="RNY39" s="93"/>
      <c r="RNZ39" s="93"/>
      <c r="ROA39" s="30"/>
      <c r="ROB39" s="32"/>
      <c r="ROC39" s="25"/>
      <c r="ROD39" s="25"/>
      <c r="ROE39" s="25"/>
      <c r="ROF39" s="25"/>
      <c r="ROG39" s="25"/>
      <c r="ROH39" s="45"/>
      <c r="ROI39" s="46"/>
      <c r="ROJ39" s="87"/>
      <c r="ROK39" s="87"/>
      <c r="ROL39" s="87"/>
      <c r="ROM39" s="94"/>
      <c r="RON39" s="92"/>
      <c r="ROO39" s="88"/>
      <c r="ROP39" s="93"/>
      <c r="ROQ39" s="93"/>
      <c r="ROR39" s="93"/>
      <c r="ROS39" s="93"/>
      <c r="ROT39" s="30"/>
      <c r="ROU39" s="32"/>
      <c r="ROV39" s="25"/>
      <c r="ROW39" s="25"/>
      <c r="ROX39" s="25"/>
      <c r="ROY39" s="25"/>
      <c r="ROZ39" s="25"/>
      <c r="RPA39" s="45"/>
      <c r="RPB39" s="46"/>
      <c r="RPC39" s="87"/>
      <c r="RPD39" s="87"/>
      <c r="RPE39" s="87"/>
      <c r="RPF39" s="94"/>
      <c r="RPG39" s="92"/>
      <c r="RPH39" s="88"/>
      <c r="RPI39" s="93"/>
      <c r="RPJ39" s="93"/>
      <c r="RPK39" s="93"/>
      <c r="RPL39" s="93"/>
      <c r="RPM39" s="30"/>
      <c r="RPN39" s="32"/>
      <c r="RPO39" s="25"/>
      <c r="RPP39" s="25"/>
      <c r="RPQ39" s="25"/>
      <c r="RPR39" s="25"/>
      <c r="RPS39" s="25"/>
      <c r="RPT39" s="45"/>
      <c r="RPU39" s="46"/>
      <c r="RPV39" s="87"/>
      <c r="RPW39" s="87"/>
      <c r="RPX39" s="87"/>
      <c r="RPY39" s="94"/>
      <c r="RPZ39" s="92"/>
      <c r="RQA39" s="88"/>
      <c r="RQB39" s="93"/>
      <c r="RQC39" s="93"/>
      <c r="RQD39" s="93"/>
      <c r="RQE39" s="93"/>
      <c r="RQF39" s="30"/>
      <c r="RQG39" s="32"/>
      <c r="RQH39" s="25"/>
      <c r="RQI39" s="25"/>
      <c r="RQJ39" s="25"/>
      <c r="RQK39" s="25"/>
      <c r="RQL39" s="25"/>
      <c r="RQM39" s="45"/>
      <c r="RQN39" s="46"/>
      <c r="RQO39" s="87"/>
      <c r="RQP39" s="87"/>
      <c r="RQQ39" s="87"/>
      <c r="RQR39" s="94"/>
      <c r="RQS39" s="92"/>
      <c r="RQT39" s="88"/>
      <c r="RQU39" s="93"/>
      <c r="RQV39" s="93"/>
      <c r="RQW39" s="93"/>
      <c r="RQX39" s="93"/>
      <c r="RQY39" s="30"/>
      <c r="RQZ39" s="32"/>
      <c r="RRA39" s="25"/>
      <c r="RRB39" s="25"/>
      <c r="RRC39" s="25"/>
      <c r="RRD39" s="25"/>
      <c r="RRE39" s="25"/>
      <c r="RRF39" s="45"/>
      <c r="RRG39" s="46"/>
      <c r="RRH39" s="87"/>
      <c r="RRI39" s="87"/>
      <c r="RRJ39" s="87"/>
      <c r="RRK39" s="94"/>
      <c r="RRL39" s="92"/>
      <c r="RRM39" s="88"/>
      <c r="RRN39" s="93"/>
      <c r="RRO39" s="93"/>
      <c r="RRP39" s="93"/>
      <c r="RRQ39" s="93"/>
      <c r="RRR39" s="30"/>
      <c r="RRS39" s="32"/>
      <c r="RRT39" s="25"/>
      <c r="RRU39" s="25"/>
      <c r="RRV39" s="25"/>
      <c r="RRW39" s="25"/>
      <c r="RRX39" s="25"/>
      <c r="RRY39" s="45"/>
      <c r="RRZ39" s="46"/>
      <c r="RSA39" s="87"/>
      <c r="RSB39" s="87"/>
      <c r="RSC39" s="87"/>
      <c r="RSD39" s="94"/>
      <c r="RSE39" s="92"/>
      <c r="RSF39" s="88"/>
      <c r="RSG39" s="93"/>
      <c r="RSH39" s="93"/>
      <c r="RSI39" s="93"/>
      <c r="RSJ39" s="93"/>
      <c r="RSK39" s="30"/>
      <c r="RSL39" s="32"/>
      <c r="RSM39" s="25"/>
      <c r="RSN39" s="25"/>
      <c r="RSO39" s="25"/>
      <c r="RSP39" s="25"/>
      <c r="RSQ39" s="25"/>
      <c r="RSR39" s="45"/>
      <c r="RSS39" s="46"/>
      <c r="RST39" s="87"/>
      <c r="RSU39" s="87"/>
      <c r="RSV39" s="87"/>
      <c r="RSW39" s="94"/>
      <c r="RSX39" s="92"/>
      <c r="RSY39" s="88"/>
      <c r="RSZ39" s="93"/>
      <c r="RTA39" s="93"/>
      <c r="RTB39" s="93"/>
      <c r="RTC39" s="93"/>
      <c r="RTD39" s="30"/>
      <c r="RTE39" s="32"/>
      <c r="RTF39" s="25"/>
      <c r="RTG39" s="25"/>
      <c r="RTH39" s="25"/>
      <c r="RTI39" s="25"/>
      <c r="RTJ39" s="25"/>
      <c r="RTK39" s="45"/>
      <c r="RTL39" s="46"/>
      <c r="RTM39" s="87"/>
      <c r="RTN39" s="87"/>
      <c r="RTO39" s="87"/>
      <c r="RTP39" s="94"/>
      <c r="RTQ39" s="92"/>
      <c r="RTR39" s="88"/>
      <c r="RTS39" s="93"/>
      <c r="RTT39" s="93"/>
      <c r="RTU39" s="93"/>
      <c r="RTV39" s="93"/>
      <c r="RTW39" s="30"/>
      <c r="RTX39" s="32"/>
      <c r="RTY39" s="25"/>
      <c r="RTZ39" s="25"/>
      <c r="RUA39" s="25"/>
      <c r="RUB39" s="25"/>
      <c r="RUC39" s="25"/>
      <c r="RUD39" s="45"/>
      <c r="RUE39" s="46"/>
      <c r="RUF39" s="87"/>
      <c r="RUG39" s="87"/>
      <c r="RUH39" s="87"/>
      <c r="RUI39" s="94"/>
      <c r="RUJ39" s="92"/>
      <c r="RUK39" s="88"/>
      <c r="RUL39" s="93"/>
      <c r="RUM39" s="93"/>
      <c r="RUN39" s="93"/>
      <c r="RUO39" s="93"/>
      <c r="RUP39" s="30"/>
      <c r="RUQ39" s="32"/>
      <c r="RUR39" s="25"/>
      <c r="RUS39" s="25"/>
      <c r="RUT39" s="25"/>
      <c r="RUU39" s="25"/>
      <c r="RUV39" s="25"/>
      <c r="RUW39" s="45"/>
      <c r="RUX39" s="46"/>
      <c r="RUY39" s="87"/>
      <c r="RUZ39" s="87"/>
      <c r="RVA39" s="87"/>
      <c r="RVB39" s="94"/>
      <c r="RVC39" s="92"/>
      <c r="RVD39" s="88"/>
      <c r="RVE39" s="93"/>
      <c r="RVF39" s="93"/>
      <c r="RVG39" s="93"/>
      <c r="RVH39" s="93"/>
      <c r="RVI39" s="30"/>
      <c r="RVJ39" s="32"/>
      <c r="RVK39" s="25"/>
      <c r="RVL39" s="25"/>
      <c r="RVM39" s="25"/>
      <c r="RVN39" s="25"/>
      <c r="RVO39" s="25"/>
      <c r="RVP39" s="45"/>
      <c r="RVQ39" s="46"/>
      <c r="RVR39" s="87"/>
      <c r="RVS39" s="87"/>
      <c r="RVT39" s="87"/>
      <c r="RVU39" s="94"/>
      <c r="RVV39" s="92"/>
      <c r="RVW39" s="88"/>
      <c r="RVX39" s="93"/>
      <c r="RVY39" s="93"/>
      <c r="RVZ39" s="93"/>
      <c r="RWA39" s="93"/>
      <c r="RWB39" s="30"/>
      <c r="RWC39" s="32"/>
      <c r="RWD39" s="25"/>
      <c r="RWE39" s="25"/>
      <c r="RWF39" s="25"/>
      <c r="RWG39" s="25"/>
      <c r="RWH39" s="25"/>
      <c r="RWI39" s="45"/>
      <c r="RWJ39" s="46"/>
      <c r="RWK39" s="87"/>
      <c r="RWL39" s="87"/>
      <c r="RWM39" s="87"/>
      <c r="RWN39" s="94"/>
      <c r="RWO39" s="92"/>
      <c r="RWP39" s="88"/>
      <c r="RWQ39" s="93"/>
      <c r="RWR39" s="93"/>
      <c r="RWS39" s="93"/>
      <c r="RWT39" s="93"/>
      <c r="RWU39" s="30"/>
      <c r="RWV39" s="32"/>
      <c r="RWW39" s="25"/>
      <c r="RWX39" s="25"/>
      <c r="RWY39" s="25"/>
      <c r="RWZ39" s="25"/>
      <c r="RXA39" s="25"/>
      <c r="RXB39" s="45"/>
      <c r="RXC39" s="46"/>
      <c r="RXD39" s="87"/>
      <c r="RXE39" s="87"/>
      <c r="RXF39" s="87"/>
      <c r="RXG39" s="94"/>
      <c r="RXH39" s="92"/>
      <c r="RXI39" s="88"/>
      <c r="RXJ39" s="93"/>
      <c r="RXK39" s="93"/>
      <c r="RXL39" s="93"/>
      <c r="RXM39" s="93"/>
      <c r="RXN39" s="30"/>
      <c r="RXO39" s="32"/>
      <c r="RXP39" s="25"/>
      <c r="RXQ39" s="25"/>
      <c r="RXR39" s="25"/>
      <c r="RXS39" s="25"/>
      <c r="RXT39" s="25"/>
      <c r="RXU39" s="45"/>
      <c r="RXV39" s="46"/>
      <c r="RXW39" s="87"/>
      <c r="RXX39" s="87"/>
      <c r="RXY39" s="87"/>
      <c r="RXZ39" s="94"/>
      <c r="RYA39" s="92"/>
      <c r="RYB39" s="88"/>
      <c r="RYC39" s="93"/>
      <c r="RYD39" s="93"/>
      <c r="RYE39" s="93"/>
      <c r="RYF39" s="93"/>
      <c r="RYG39" s="30"/>
      <c r="RYH39" s="32"/>
      <c r="RYI39" s="25"/>
      <c r="RYJ39" s="25"/>
      <c r="RYK39" s="25"/>
      <c r="RYL39" s="25"/>
      <c r="RYM39" s="25"/>
      <c r="RYN39" s="45"/>
      <c r="RYO39" s="46"/>
      <c r="RYP39" s="87"/>
      <c r="RYQ39" s="87"/>
      <c r="RYR39" s="87"/>
      <c r="RYS39" s="94"/>
      <c r="RYT39" s="92"/>
      <c r="RYU39" s="88"/>
      <c r="RYV39" s="93"/>
      <c r="RYW39" s="93"/>
      <c r="RYX39" s="93"/>
      <c r="RYY39" s="93"/>
      <c r="RYZ39" s="30"/>
      <c r="RZA39" s="32"/>
      <c r="RZB39" s="25"/>
      <c r="RZC39" s="25"/>
      <c r="RZD39" s="25"/>
      <c r="RZE39" s="25"/>
      <c r="RZF39" s="25"/>
      <c r="RZG39" s="45"/>
      <c r="RZH39" s="46"/>
      <c r="RZI39" s="87"/>
      <c r="RZJ39" s="87"/>
      <c r="RZK39" s="87"/>
      <c r="RZL39" s="94"/>
      <c r="RZM39" s="92"/>
      <c r="RZN39" s="88"/>
      <c r="RZO39" s="93"/>
      <c r="RZP39" s="93"/>
      <c r="RZQ39" s="93"/>
      <c r="RZR39" s="93"/>
      <c r="RZS39" s="30"/>
      <c r="RZT39" s="32"/>
      <c r="RZU39" s="25"/>
      <c r="RZV39" s="25"/>
      <c r="RZW39" s="25"/>
      <c r="RZX39" s="25"/>
      <c r="RZY39" s="25"/>
      <c r="RZZ39" s="45"/>
      <c r="SAA39" s="46"/>
      <c r="SAB39" s="87"/>
      <c r="SAC39" s="87"/>
      <c r="SAD39" s="87"/>
      <c r="SAE39" s="94"/>
      <c r="SAF39" s="92"/>
      <c r="SAG39" s="88"/>
      <c r="SAH39" s="93"/>
      <c r="SAI39" s="93"/>
      <c r="SAJ39" s="93"/>
      <c r="SAK39" s="93"/>
      <c r="SAL39" s="30"/>
      <c r="SAM39" s="32"/>
      <c r="SAN39" s="25"/>
      <c r="SAO39" s="25"/>
      <c r="SAP39" s="25"/>
      <c r="SAQ39" s="25"/>
      <c r="SAR39" s="25"/>
      <c r="SAS39" s="45"/>
      <c r="SAT39" s="46"/>
      <c r="SAU39" s="87"/>
      <c r="SAV39" s="87"/>
      <c r="SAW39" s="87"/>
      <c r="SAX39" s="94"/>
      <c r="SAY39" s="92"/>
      <c r="SAZ39" s="88"/>
      <c r="SBA39" s="93"/>
      <c r="SBB39" s="93"/>
      <c r="SBC39" s="93"/>
      <c r="SBD39" s="93"/>
      <c r="SBE39" s="30"/>
      <c r="SBF39" s="32"/>
      <c r="SBG39" s="25"/>
      <c r="SBH39" s="25"/>
      <c r="SBI39" s="25"/>
      <c r="SBJ39" s="25"/>
      <c r="SBK39" s="25"/>
      <c r="SBL39" s="45"/>
      <c r="SBM39" s="46"/>
      <c r="SBN39" s="87"/>
      <c r="SBO39" s="87"/>
      <c r="SBP39" s="87"/>
      <c r="SBQ39" s="94"/>
      <c r="SBR39" s="92"/>
      <c r="SBS39" s="88"/>
      <c r="SBT39" s="93"/>
      <c r="SBU39" s="93"/>
      <c r="SBV39" s="93"/>
      <c r="SBW39" s="93"/>
      <c r="SBX39" s="30"/>
      <c r="SBY39" s="32"/>
      <c r="SBZ39" s="25"/>
      <c r="SCA39" s="25"/>
      <c r="SCB39" s="25"/>
      <c r="SCC39" s="25"/>
      <c r="SCD39" s="25"/>
      <c r="SCE39" s="45"/>
      <c r="SCF39" s="46"/>
      <c r="SCG39" s="87"/>
      <c r="SCH39" s="87"/>
      <c r="SCI39" s="87"/>
      <c r="SCJ39" s="94"/>
      <c r="SCK39" s="92"/>
      <c r="SCL39" s="88"/>
      <c r="SCM39" s="93"/>
      <c r="SCN39" s="93"/>
      <c r="SCO39" s="93"/>
      <c r="SCP39" s="93"/>
      <c r="SCQ39" s="30"/>
      <c r="SCR39" s="32"/>
      <c r="SCS39" s="25"/>
      <c r="SCT39" s="25"/>
      <c r="SCU39" s="25"/>
      <c r="SCV39" s="25"/>
      <c r="SCW39" s="25"/>
      <c r="SCX39" s="45"/>
      <c r="SCY39" s="46"/>
      <c r="SCZ39" s="87"/>
      <c r="SDA39" s="87"/>
      <c r="SDB39" s="87"/>
      <c r="SDC39" s="94"/>
      <c r="SDD39" s="92"/>
      <c r="SDE39" s="88"/>
      <c r="SDF39" s="93"/>
      <c r="SDG39" s="93"/>
      <c r="SDH39" s="93"/>
      <c r="SDI39" s="93"/>
      <c r="SDJ39" s="30"/>
      <c r="SDK39" s="32"/>
      <c r="SDL39" s="25"/>
      <c r="SDM39" s="25"/>
      <c r="SDN39" s="25"/>
      <c r="SDO39" s="25"/>
      <c r="SDP39" s="25"/>
      <c r="SDQ39" s="45"/>
      <c r="SDR39" s="46"/>
      <c r="SDS39" s="87"/>
      <c r="SDT39" s="87"/>
      <c r="SDU39" s="87"/>
      <c r="SDV39" s="94"/>
      <c r="SDW39" s="92"/>
      <c r="SDX39" s="88"/>
      <c r="SDY39" s="93"/>
      <c r="SDZ39" s="93"/>
      <c r="SEA39" s="93"/>
      <c r="SEB39" s="93"/>
      <c r="SEC39" s="30"/>
      <c r="SED39" s="32"/>
      <c r="SEE39" s="25"/>
      <c r="SEF39" s="25"/>
      <c r="SEG39" s="25"/>
      <c r="SEH39" s="25"/>
      <c r="SEI39" s="25"/>
      <c r="SEJ39" s="45"/>
      <c r="SEK39" s="46"/>
      <c r="SEL39" s="87"/>
      <c r="SEM39" s="87"/>
      <c r="SEN39" s="87"/>
      <c r="SEO39" s="94"/>
      <c r="SEP39" s="92"/>
      <c r="SEQ39" s="88"/>
      <c r="SER39" s="93"/>
      <c r="SES39" s="93"/>
      <c r="SET39" s="93"/>
      <c r="SEU39" s="93"/>
      <c r="SEV39" s="30"/>
      <c r="SEW39" s="32"/>
      <c r="SEX39" s="25"/>
      <c r="SEY39" s="25"/>
      <c r="SEZ39" s="25"/>
      <c r="SFA39" s="25"/>
      <c r="SFB39" s="25"/>
      <c r="SFC39" s="45"/>
      <c r="SFD39" s="46"/>
      <c r="SFE39" s="87"/>
      <c r="SFF39" s="87"/>
      <c r="SFG39" s="87"/>
      <c r="SFH39" s="94"/>
      <c r="SFI39" s="92"/>
      <c r="SFJ39" s="88"/>
      <c r="SFK39" s="93"/>
      <c r="SFL39" s="93"/>
      <c r="SFM39" s="93"/>
      <c r="SFN39" s="93"/>
      <c r="SFO39" s="30"/>
      <c r="SFP39" s="32"/>
      <c r="SFQ39" s="25"/>
      <c r="SFR39" s="25"/>
      <c r="SFS39" s="25"/>
      <c r="SFT39" s="25"/>
      <c r="SFU39" s="25"/>
      <c r="SFV39" s="45"/>
      <c r="SFW39" s="46"/>
      <c r="SFX39" s="87"/>
      <c r="SFY39" s="87"/>
      <c r="SFZ39" s="87"/>
      <c r="SGA39" s="94"/>
      <c r="SGB39" s="92"/>
      <c r="SGC39" s="88"/>
      <c r="SGD39" s="93"/>
      <c r="SGE39" s="93"/>
      <c r="SGF39" s="93"/>
      <c r="SGG39" s="93"/>
      <c r="SGH39" s="30"/>
      <c r="SGI39" s="32"/>
      <c r="SGJ39" s="25"/>
      <c r="SGK39" s="25"/>
      <c r="SGL39" s="25"/>
      <c r="SGM39" s="25"/>
      <c r="SGN39" s="25"/>
      <c r="SGO39" s="45"/>
      <c r="SGP39" s="46"/>
      <c r="SGQ39" s="87"/>
      <c r="SGR39" s="87"/>
      <c r="SGS39" s="87"/>
      <c r="SGT39" s="94"/>
      <c r="SGU39" s="92"/>
      <c r="SGV39" s="88"/>
      <c r="SGW39" s="93"/>
      <c r="SGX39" s="93"/>
      <c r="SGY39" s="93"/>
      <c r="SGZ39" s="93"/>
      <c r="SHA39" s="30"/>
      <c r="SHB39" s="32"/>
      <c r="SHC39" s="25"/>
      <c r="SHD39" s="25"/>
      <c r="SHE39" s="25"/>
      <c r="SHF39" s="25"/>
      <c r="SHG39" s="25"/>
      <c r="SHH39" s="45"/>
      <c r="SHI39" s="46"/>
      <c r="SHJ39" s="87"/>
      <c r="SHK39" s="87"/>
      <c r="SHL39" s="87"/>
      <c r="SHM39" s="94"/>
      <c r="SHN39" s="92"/>
      <c r="SHO39" s="88"/>
      <c r="SHP39" s="93"/>
      <c r="SHQ39" s="93"/>
      <c r="SHR39" s="93"/>
      <c r="SHS39" s="93"/>
      <c r="SHT39" s="30"/>
      <c r="SHU39" s="32"/>
      <c r="SHV39" s="25"/>
      <c r="SHW39" s="25"/>
      <c r="SHX39" s="25"/>
      <c r="SHY39" s="25"/>
      <c r="SHZ39" s="25"/>
      <c r="SIA39" s="45"/>
      <c r="SIB39" s="46"/>
      <c r="SIC39" s="87"/>
      <c r="SID39" s="87"/>
      <c r="SIE39" s="87"/>
      <c r="SIF39" s="94"/>
      <c r="SIG39" s="92"/>
      <c r="SIH39" s="88"/>
      <c r="SII39" s="93"/>
      <c r="SIJ39" s="93"/>
      <c r="SIK39" s="93"/>
      <c r="SIL39" s="93"/>
      <c r="SIM39" s="30"/>
      <c r="SIN39" s="32"/>
      <c r="SIO39" s="25"/>
      <c r="SIP39" s="25"/>
      <c r="SIQ39" s="25"/>
      <c r="SIR39" s="25"/>
      <c r="SIS39" s="25"/>
      <c r="SIT39" s="45"/>
      <c r="SIU39" s="46"/>
      <c r="SIV39" s="87"/>
      <c r="SIW39" s="87"/>
      <c r="SIX39" s="87"/>
      <c r="SIY39" s="94"/>
      <c r="SIZ39" s="92"/>
      <c r="SJA39" s="88"/>
      <c r="SJB39" s="93"/>
      <c r="SJC39" s="93"/>
      <c r="SJD39" s="93"/>
      <c r="SJE39" s="93"/>
      <c r="SJF39" s="30"/>
      <c r="SJG39" s="32"/>
      <c r="SJH39" s="25"/>
      <c r="SJI39" s="25"/>
      <c r="SJJ39" s="25"/>
      <c r="SJK39" s="25"/>
      <c r="SJL39" s="25"/>
      <c r="SJM39" s="45"/>
      <c r="SJN39" s="46"/>
      <c r="SJO39" s="87"/>
      <c r="SJP39" s="87"/>
      <c r="SJQ39" s="87"/>
      <c r="SJR39" s="94"/>
      <c r="SJS39" s="92"/>
      <c r="SJT39" s="88"/>
      <c r="SJU39" s="93"/>
      <c r="SJV39" s="93"/>
      <c r="SJW39" s="93"/>
      <c r="SJX39" s="93"/>
      <c r="SJY39" s="30"/>
      <c r="SJZ39" s="32"/>
      <c r="SKA39" s="25"/>
      <c r="SKB39" s="25"/>
      <c r="SKC39" s="25"/>
      <c r="SKD39" s="25"/>
      <c r="SKE39" s="25"/>
      <c r="SKF39" s="45"/>
      <c r="SKG39" s="46"/>
      <c r="SKH39" s="87"/>
      <c r="SKI39" s="87"/>
      <c r="SKJ39" s="87"/>
      <c r="SKK39" s="94"/>
      <c r="SKL39" s="92"/>
      <c r="SKM39" s="88"/>
      <c r="SKN39" s="93"/>
      <c r="SKO39" s="93"/>
      <c r="SKP39" s="93"/>
      <c r="SKQ39" s="93"/>
      <c r="SKR39" s="30"/>
      <c r="SKS39" s="32"/>
      <c r="SKT39" s="25"/>
      <c r="SKU39" s="25"/>
      <c r="SKV39" s="25"/>
      <c r="SKW39" s="25"/>
      <c r="SKX39" s="25"/>
      <c r="SKY39" s="45"/>
      <c r="SKZ39" s="46"/>
      <c r="SLA39" s="87"/>
      <c r="SLB39" s="87"/>
      <c r="SLC39" s="87"/>
      <c r="SLD39" s="94"/>
      <c r="SLE39" s="92"/>
      <c r="SLF39" s="88"/>
      <c r="SLG39" s="93"/>
      <c r="SLH39" s="93"/>
      <c r="SLI39" s="93"/>
      <c r="SLJ39" s="93"/>
      <c r="SLK39" s="30"/>
      <c r="SLL39" s="32"/>
      <c r="SLM39" s="25"/>
      <c r="SLN39" s="25"/>
      <c r="SLO39" s="25"/>
      <c r="SLP39" s="25"/>
      <c r="SLQ39" s="25"/>
      <c r="SLR39" s="45"/>
      <c r="SLS39" s="46"/>
      <c r="SLT39" s="87"/>
      <c r="SLU39" s="87"/>
      <c r="SLV39" s="87"/>
      <c r="SLW39" s="94"/>
      <c r="SLX39" s="92"/>
      <c r="SLY39" s="88"/>
      <c r="SLZ39" s="93"/>
      <c r="SMA39" s="93"/>
      <c r="SMB39" s="93"/>
      <c r="SMC39" s="93"/>
      <c r="SMD39" s="30"/>
      <c r="SME39" s="32"/>
      <c r="SMF39" s="25"/>
      <c r="SMG39" s="25"/>
      <c r="SMH39" s="25"/>
      <c r="SMI39" s="25"/>
      <c r="SMJ39" s="25"/>
      <c r="SMK39" s="45"/>
      <c r="SML39" s="46"/>
      <c r="SMM39" s="87"/>
      <c r="SMN39" s="87"/>
      <c r="SMO39" s="87"/>
      <c r="SMP39" s="94"/>
      <c r="SMQ39" s="92"/>
      <c r="SMR39" s="88"/>
      <c r="SMS39" s="93"/>
      <c r="SMT39" s="93"/>
      <c r="SMU39" s="93"/>
      <c r="SMV39" s="93"/>
      <c r="SMW39" s="30"/>
      <c r="SMX39" s="32"/>
      <c r="SMY39" s="25"/>
      <c r="SMZ39" s="25"/>
      <c r="SNA39" s="25"/>
      <c r="SNB39" s="25"/>
      <c r="SNC39" s="25"/>
      <c r="SND39" s="45"/>
      <c r="SNE39" s="46"/>
      <c r="SNF39" s="87"/>
      <c r="SNG39" s="87"/>
      <c r="SNH39" s="87"/>
      <c r="SNI39" s="94"/>
      <c r="SNJ39" s="92"/>
      <c r="SNK39" s="88"/>
      <c r="SNL39" s="93"/>
      <c r="SNM39" s="93"/>
      <c r="SNN39" s="93"/>
      <c r="SNO39" s="93"/>
      <c r="SNP39" s="30"/>
      <c r="SNQ39" s="32"/>
      <c r="SNR39" s="25"/>
      <c r="SNS39" s="25"/>
      <c r="SNT39" s="25"/>
      <c r="SNU39" s="25"/>
      <c r="SNV39" s="25"/>
      <c r="SNW39" s="45"/>
      <c r="SNX39" s="46"/>
      <c r="SNY39" s="87"/>
      <c r="SNZ39" s="87"/>
      <c r="SOA39" s="87"/>
      <c r="SOB39" s="94"/>
      <c r="SOC39" s="92"/>
      <c r="SOD39" s="88"/>
      <c r="SOE39" s="93"/>
      <c r="SOF39" s="93"/>
      <c r="SOG39" s="93"/>
      <c r="SOH39" s="93"/>
      <c r="SOI39" s="30"/>
      <c r="SOJ39" s="32"/>
      <c r="SOK39" s="25"/>
      <c r="SOL39" s="25"/>
      <c r="SOM39" s="25"/>
      <c r="SON39" s="25"/>
      <c r="SOO39" s="25"/>
      <c r="SOP39" s="45"/>
      <c r="SOQ39" s="46"/>
      <c r="SOR39" s="87"/>
      <c r="SOS39" s="87"/>
      <c r="SOT39" s="87"/>
      <c r="SOU39" s="94"/>
      <c r="SOV39" s="92"/>
      <c r="SOW39" s="88"/>
      <c r="SOX39" s="93"/>
      <c r="SOY39" s="93"/>
      <c r="SOZ39" s="93"/>
      <c r="SPA39" s="93"/>
      <c r="SPB39" s="30"/>
      <c r="SPC39" s="32"/>
      <c r="SPD39" s="25"/>
      <c r="SPE39" s="25"/>
      <c r="SPF39" s="25"/>
      <c r="SPG39" s="25"/>
      <c r="SPH39" s="25"/>
      <c r="SPI39" s="45"/>
      <c r="SPJ39" s="46"/>
      <c r="SPK39" s="87"/>
      <c r="SPL39" s="87"/>
      <c r="SPM39" s="87"/>
      <c r="SPN39" s="94"/>
      <c r="SPO39" s="92"/>
      <c r="SPP39" s="88"/>
      <c r="SPQ39" s="93"/>
      <c r="SPR39" s="93"/>
      <c r="SPS39" s="93"/>
      <c r="SPT39" s="93"/>
      <c r="SPU39" s="30"/>
      <c r="SPV39" s="32"/>
      <c r="SPW39" s="25"/>
      <c r="SPX39" s="25"/>
      <c r="SPY39" s="25"/>
      <c r="SPZ39" s="25"/>
      <c r="SQA39" s="25"/>
      <c r="SQB39" s="45"/>
      <c r="SQC39" s="46"/>
      <c r="SQD39" s="87"/>
      <c r="SQE39" s="87"/>
      <c r="SQF39" s="87"/>
      <c r="SQG39" s="94"/>
      <c r="SQH39" s="92"/>
      <c r="SQI39" s="88"/>
      <c r="SQJ39" s="93"/>
      <c r="SQK39" s="93"/>
      <c r="SQL39" s="93"/>
      <c r="SQM39" s="93"/>
      <c r="SQN39" s="30"/>
      <c r="SQO39" s="32"/>
      <c r="SQP39" s="25"/>
      <c r="SQQ39" s="25"/>
      <c r="SQR39" s="25"/>
      <c r="SQS39" s="25"/>
      <c r="SQT39" s="25"/>
      <c r="SQU39" s="45"/>
      <c r="SQV39" s="46"/>
      <c r="SQW39" s="87"/>
      <c r="SQX39" s="87"/>
      <c r="SQY39" s="87"/>
      <c r="SQZ39" s="94"/>
      <c r="SRA39" s="92"/>
      <c r="SRB39" s="88"/>
      <c r="SRC39" s="93"/>
      <c r="SRD39" s="93"/>
      <c r="SRE39" s="93"/>
      <c r="SRF39" s="93"/>
      <c r="SRG39" s="30"/>
      <c r="SRH39" s="32"/>
      <c r="SRI39" s="25"/>
      <c r="SRJ39" s="25"/>
      <c r="SRK39" s="25"/>
      <c r="SRL39" s="25"/>
      <c r="SRM39" s="25"/>
      <c r="SRN39" s="45"/>
      <c r="SRO39" s="46"/>
      <c r="SRP39" s="87"/>
      <c r="SRQ39" s="87"/>
      <c r="SRR39" s="87"/>
      <c r="SRS39" s="94"/>
      <c r="SRT39" s="92"/>
      <c r="SRU39" s="88"/>
      <c r="SRV39" s="93"/>
      <c r="SRW39" s="93"/>
      <c r="SRX39" s="93"/>
      <c r="SRY39" s="93"/>
      <c r="SRZ39" s="30"/>
      <c r="SSA39" s="32"/>
      <c r="SSB39" s="25"/>
      <c r="SSC39" s="25"/>
      <c r="SSD39" s="25"/>
      <c r="SSE39" s="25"/>
      <c r="SSF39" s="25"/>
      <c r="SSG39" s="45"/>
      <c r="SSH39" s="46"/>
      <c r="SSI39" s="87"/>
      <c r="SSJ39" s="87"/>
      <c r="SSK39" s="87"/>
      <c r="SSL39" s="94"/>
      <c r="SSM39" s="92"/>
      <c r="SSN39" s="88"/>
      <c r="SSO39" s="93"/>
      <c r="SSP39" s="93"/>
      <c r="SSQ39" s="93"/>
      <c r="SSR39" s="93"/>
      <c r="SSS39" s="30"/>
      <c r="SST39" s="32"/>
      <c r="SSU39" s="25"/>
      <c r="SSV39" s="25"/>
      <c r="SSW39" s="25"/>
      <c r="SSX39" s="25"/>
      <c r="SSY39" s="25"/>
      <c r="SSZ39" s="45"/>
      <c r="STA39" s="46"/>
      <c r="STB39" s="87"/>
      <c r="STC39" s="87"/>
      <c r="STD39" s="87"/>
      <c r="STE39" s="94"/>
      <c r="STF39" s="92"/>
      <c r="STG39" s="88"/>
      <c r="STH39" s="93"/>
      <c r="STI39" s="93"/>
      <c r="STJ39" s="93"/>
      <c r="STK39" s="93"/>
      <c r="STL39" s="30"/>
      <c r="STM39" s="32"/>
      <c r="STN39" s="25"/>
      <c r="STO39" s="25"/>
      <c r="STP39" s="25"/>
      <c r="STQ39" s="25"/>
      <c r="STR39" s="25"/>
      <c r="STS39" s="45"/>
      <c r="STT39" s="46"/>
      <c r="STU39" s="87"/>
      <c r="STV39" s="87"/>
      <c r="STW39" s="87"/>
      <c r="STX39" s="94"/>
      <c r="STY39" s="92"/>
      <c r="STZ39" s="88"/>
      <c r="SUA39" s="93"/>
      <c r="SUB39" s="93"/>
      <c r="SUC39" s="93"/>
      <c r="SUD39" s="93"/>
      <c r="SUE39" s="30"/>
      <c r="SUF39" s="32"/>
      <c r="SUG39" s="25"/>
      <c r="SUH39" s="25"/>
      <c r="SUI39" s="25"/>
      <c r="SUJ39" s="25"/>
      <c r="SUK39" s="25"/>
      <c r="SUL39" s="45"/>
      <c r="SUM39" s="46"/>
      <c r="SUN39" s="87"/>
      <c r="SUO39" s="87"/>
      <c r="SUP39" s="87"/>
      <c r="SUQ39" s="94"/>
      <c r="SUR39" s="92"/>
      <c r="SUS39" s="88"/>
      <c r="SUT39" s="93"/>
      <c r="SUU39" s="93"/>
      <c r="SUV39" s="93"/>
      <c r="SUW39" s="93"/>
      <c r="SUX39" s="30"/>
      <c r="SUY39" s="32"/>
      <c r="SUZ39" s="25"/>
      <c r="SVA39" s="25"/>
      <c r="SVB39" s="25"/>
      <c r="SVC39" s="25"/>
      <c r="SVD39" s="25"/>
      <c r="SVE39" s="45"/>
      <c r="SVF39" s="46"/>
      <c r="SVG39" s="87"/>
      <c r="SVH39" s="87"/>
      <c r="SVI39" s="87"/>
      <c r="SVJ39" s="94"/>
      <c r="SVK39" s="92"/>
      <c r="SVL39" s="88"/>
      <c r="SVM39" s="93"/>
      <c r="SVN39" s="93"/>
      <c r="SVO39" s="93"/>
      <c r="SVP39" s="93"/>
      <c r="SVQ39" s="30"/>
      <c r="SVR39" s="32"/>
      <c r="SVS39" s="25"/>
      <c r="SVT39" s="25"/>
      <c r="SVU39" s="25"/>
      <c r="SVV39" s="25"/>
      <c r="SVW39" s="25"/>
      <c r="SVX39" s="45"/>
      <c r="SVY39" s="46"/>
      <c r="SVZ39" s="87"/>
      <c r="SWA39" s="87"/>
      <c r="SWB39" s="87"/>
      <c r="SWC39" s="94"/>
      <c r="SWD39" s="92"/>
      <c r="SWE39" s="88"/>
      <c r="SWF39" s="93"/>
      <c r="SWG39" s="93"/>
      <c r="SWH39" s="93"/>
      <c r="SWI39" s="93"/>
      <c r="SWJ39" s="30"/>
      <c r="SWK39" s="32"/>
      <c r="SWL39" s="25"/>
      <c r="SWM39" s="25"/>
      <c r="SWN39" s="25"/>
      <c r="SWO39" s="25"/>
      <c r="SWP39" s="25"/>
      <c r="SWQ39" s="45"/>
      <c r="SWR39" s="46"/>
      <c r="SWS39" s="87"/>
      <c r="SWT39" s="87"/>
      <c r="SWU39" s="87"/>
      <c r="SWV39" s="94"/>
      <c r="SWW39" s="92"/>
      <c r="SWX39" s="88"/>
      <c r="SWY39" s="93"/>
      <c r="SWZ39" s="93"/>
      <c r="SXA39" s="93"/>
      <c r="SXB39" s="93"/>
      <c r="SXC39" s="30"/>
      <c r="SXD39" s="32"/>
      <c r="SXE39" s="25"/>
      <c r="SXF39" s="25"/>
      <c r="SXG39" s="25"/>
      <c r="SXH39" s="25"/>
      <c r="SXI39" s="25"/>
      <c r="SXJ39" s="45"/>
      <c r="SXK39" s="46"/>
      <c r="SXL39" s="87"/>
      <c r="SXM39" s="87"/>
      <c r="SXN39" s="87"/>
      <c r="SXO39" s="94"/>
      <c r="SXP39" s="92"/>
      <c r="SXQ39" s="88"/>
      <c r="SXR39" s="93"/>
      <c r="SXS39" s="93"/>
      <c r="SXT39" s="93"/>
      <c r="SXU39" s="93"/>
      <c r="SXV39" s="30"/>
      <c r="SXW39" s="32"/>
      <c r="SXX39" s="25"/>
      <c r="SXY39" s="25"/>
      <c r="SXZ39" s="25"/>
      <c r="SYA39" s="25"/>
      <c r="SYB39" s="25"/>
      <c r="SYC39" s="45"/>
      <c r="SYD39" s="46"/>
      <c r="SYE39" s="87"/>
      <c r="SYF39" s="87"/>
      <c r="SYG39" s="87"/>
      <c r="SYH39" s="94"/>
      <c r="SYI39" s="92"/>
      <c r="SYJ39" s="88"/>
      <c r="SYK39" s="93"/>
      <c r="SYL39" s="93"/>
      <c r="SYM39" s="93"/>
      <c r="SYN39" s="93"/>
      <c r="SYO39" s="30"/>
      <c r="SYP39" s="32"/>
      <c r="SYQ39" s="25"/>
      <c r="SYR39" s="25"/>
      <c r="SYS39" s="25"/>
      <c r="SYT39" s="25"/>
      <c r="SYU39" s="25"/>
      <c r="SYV39" s="45"/>
      <c r="SYW39" s="46"/>
      <c r="SYX39" s="87"/>
      <c r="SYY39" s="87"/>
      <c r="SYZ39" s="87"/>
      <c r="SZA39" s="94"/>
      <c r="SZB39" s="92"/>
      <c r="SZC39" s="88"/>
      <c r="SZD39" s="93"/>
      <c r="SZE39" s="93"/>
      <c r="SZF39" s="93"/>
      <c r="SZG39" s="93"/>
      <c r="SZH39" s="30"/>
      <c r="SZI39" s="32"/>
      <c r="SZJ39" s="25"/>
      <c r="SZK39" s="25"/>
      <c r="SZL39" s="25"/>
      <c r="SZM39" s="25"/>
      <c r="SZN39" s="25"/>
      <c r="SZO39" s="45"/>
      <c r="SZP39" s="46"/>
      <c r="SZQ39" s="87"/>
      <c r="SZR39" s="87"/>
      <c r="SZS39" s="87"/>
      <c r="SZT39" s="94"/>
      <c r="SZU39" s="92"/>
      <c r="SZV39" s="88"/>
      <c r="SZW39" s="93"/>
      <c r="SZX39" s="93"/>
      <c r="SZY39" s="93"/>
      <c r="SZZ39" s="93"/>
      <c r="TAA39" s="30"/>
      <c r="TAB39" s="32"/>
      <c r="TAC39" s="25"/>
      <c r="TAD39" s="25"/>
      <c r="TAE39" s="25"/>
      <c r="TAF39" s="25"/>
      <c r="TAG39" s="25"/>
      <c r="TAH39" s="45"/>
      <c r="TAI39" s="46"/>
      <c r="TAJ39" s="87"/>
      <c r="TAK39" s="87"/>
      <c r="TAL39" s="87"/>
      <c r="TAM39" s="94"/>
      <c r="TAN39" s="92"/>
      <c r="TAO39" s="88"/>
      <c r="TAP39" s="93"/>
      <c r="TAQ39" s="93"/>
      <c r="TAR39" s="93"/>
      <c r="TAS39" s="93"/>
      <c r="TAT39" s="30"/>
      <c r="TAU39" s="32"/>
      <c r="TAV39" s="25"/>
      <c r="TAW39" s="25"/>
      <c r="TAX39" s="25"/>
      <c r="TAY39" s="25"/>
      <c r="TAZ39" s="25"/>
      <c r="TBA39" s="45"/>
      <c r="TBB39" s="46"/>
      <c r="TBC39" s="87"/>
      <c r="TBD39" s="87"/>
      <c r="TBE39" s="87"/>
      <c r="TBF39" s="94"/>
      <c r="TBG39" s="92"/>
      <c r="TBH39" s="88"/>
      <c r="TBI39" s="93"/>
      <c r="TBJ39" s="93"/>
      <c r="TBK39" s="93"/>
      <c r="TBL39" s="93"/>
      <c r="TBM39" s="30"/>
      <c r="TBN39" s="32"/>
      <c r="TBO39" s="25"/>
      <c r="TBP39" s="25"/>
      <c r="TBQ39" s="25"/>
      <c r="TBR39" s="25"/>
      <c r="TBS39" s="25"/>
      <c r="TBT39" s="45"/>
      <c r="TBU39" s="46"/>
      <c r="TBV39" s="87"/>
      <c r="TBW39" s="87"/>
      <c r="TBX39" s="87"/>
      <c r="TBY39" s="94"/>
      <c r="TBZ39" s="92"/>
      <c r="TCA39" s="88"/>
      <c r="TCB39" s="93"/>
      <c r="TCC39" s="93"/>
      <c r="TCD39" s="93"/>
      <c r="TCE39" s="93"/>
      <c r="TCF39" s="30"/>
      <c r="TCG39" s="32"/>
      <c r="TCH39" s="25"/>
      <c r="TCI39" s="25"/>
      <c r="TCJ39" s="25"/>
      <c r="TCK39" s="25"/>
      <c r="TCL39" s="25"/>
      <c r="TCM39" s="45"/>
      <c r="TCN39" s="46"/>
      <c r="TCO39" s="87"/>
      <c r="TCP39" s="87"/>
      <c r="TCQ39" s="87"/>
      <c r="TCR39" s="94"/>
      <c r="TCS39" s="92"/>
      <c r="TCT39" s="88"/>
      <c r="TCU39" s="93"/>
      <c r="TCV39" s="93"/>
      <c r="TCW39" s="93"/>
      <c r="TCX39" s="93"/>
      <c r="TCY39" s="30"/>
      <c r="TCZ39" s="32"/>
      <c r="TDA39" s="25"/>
      <c r="TDB39" s="25"/>
      <c r="TDC39" s="25"/>
      <c r="TDD39" s="25"/>
      <c r="TDE39" s="25"/>
      <c r="TDF39" s="45"/>
      <c r="TDG39" s="46"/>
      <c r="TDH39" s="87"/>
      <c r="TDI39" s="87"/>
      <c r="TDJ39" s="87"/>
      <c r="TDK39" s="94"/>
      <c r="TDL39" s="92"/>
      <c r="TDM39" s="88"/>
      <c r="TDN39" s="93"/>
      <c r="TDO39" s="93"/>
      <c r="TDP39" s="93"/>
      <c r="TDQ39" s="93"/>
      <c r="TDR39" s="30"/>
      <c r="TDS39" s="32"/>
      <c r="TDT39" s="25"/>
      <c r="TDU39" s="25"/>
      <c r="TDV39" s="25"/>
      <c r="TDW39" s="25"/>
      <c r="TDX39" s="25"/>
      <c r="TDY39" s="45"/>
      <c r="TDZ39" s="46"/>
      <c r="TEA39" s="87"/>
      <c r="TEB39" s="87"/>
      <c r="TEC39" s="87"/>
      <c r="TED39" s="94"/>
      <c r="TEE39" s="92"/>
      <c r="TEF39" s="88"/>
      <c r="TEG39" s="93"/>
      <c r="TEH39" s="93"/>
      <c r="TEI39" s="93"/>
      <c r="TEJ39" s="93"/>
      <c r="TEK39" s="30"/>
      <c r="TEL39" s="32"/>
      <c r="TEM39" s="25"/>
      <c r="TEN39" s="25"/>
      <c r="TEO39" s="25"/>
      <c r="TEP39" s="25"/>
      <c r="TEQ39" s="25"/>
      <c r="TER39" s="45"/>
      <c r="TES39" s="46"/>
      <c r="TET39" s="87"/>
      <c r="TEU39" s="87"/>
      <c r="TEV39" s="87"/>
      <c r="TEW39" s="94"/>
      <c r="TEX39" s="92"/>
      <c r="TEY39" s="88"/>
      <c r="TEZ39" s="93"/>
      <c r="TFA39" s="93"/>
      <c r="TFB39" s="93"/>
      <c r="TFC39" s="93"/>
      <c r="TFD39" s="30"/>
      <c r="TFE39" s="32"/>
      <c r="TFF39" s="25"/>
      <c r="TFG39" s="25"/>
      <c r="TFH39" s="25"/>
      <c r="TFI39" s="25"/>
      <c r="TFJ39" s="25"/>
      <c r="TFK39" s="45"/>
      <c r="TFL39" s="46"/>
      <c r="TFM39" s="87"/>
      <c r="TFN39" s="87"/>
      <c r="TFO39" s="87"/>
      <c r="TFP39" s="94"/>
      <c r="TFQ39" s="92"/>
      <c r="TFR39" s="88"/>
      <c r="TFS39" s="93"/>
      <c r="TFT39" s="93"/>
      <c r="TFU39" s="93"/>
      <c r="TFV39" s="93"/>
      <c r="TFW39" s="30"/>
      <c r="TFX39" s="32"/>
      <c r="TFY39" s="25"/>
      <c r="TFZ39" s="25"/>
      <c r="TGA39" s="25"/>
      <c r="TGB39" s="25"/>
      <c r="TGC39" s="25"/>
      <c r="TGD39" s="45"/>
      <c r="TGE39" s="46"/>
      <c r="TGF39" s="87"/>
      <c r="TGG39" s="87"/>
      <c r="TGH39" s="87"/>
      <c r="TGI39" s="94"/>
      <c r="TGJ39" s="92"/>
      <c r="TGK39" s="88"/>
      <c r="TGL39" s="93"/>
      <c r="TGM39" s="93"/>
      <c r="TGN39" s="93"/>
      <c r="TGO39" s="93"/>
      <c r="TGP39" s="30"/>
      <c r="TGQ39" s="32"/>
      <c r="TGR39" s="25"/>
      <c r="TGS39" s="25"/>
      <c r="TGT39" s="25"/>
      <c r="TGU39" s="25"/>
      <c r="TGV39" s="25"/>
      <c r="TGW39" s="45"/>
      <c r="TGX39" s="46"/>
      <c r="TGY39" s="87"/>
      <c r="TGZ39" s="87"/>
      <c r="THA39" s="87"/>
      <c r="THB39" s="94"/>
      <c r="THC39" s="92"/>
      <c r="THD39" s="88"/>
      <c r="THE39" s="93"/>
      <c r="THF39" s="93"/>
      <c r="THG39" s="93"/>
      <c r="THH39" s="93"/>
      <c r="THI39" s="30"/>
      <c r="THJ39" s="32"/>
      <c r="THK39" s="25"/>
      <c r="THL39" s="25"/>
      <c r="THM39" s="25"/>
      <c r="THN39" s="25"/>
      <c r="THO39" s="25"/>
      <c r="THP39" s="45"/>
      <c r="THQ39" s="46"/>
      <c r="THR39" s="87"/>
      <c r="THS39" s="87"/>
      <c r="THT39" s="87"/>
      <c r="THU39" s="94"/>
      <c r="THV39" s="92"/>
      <c r="THW39" s="88"/>
      <c r="THX39" s="93"/>
      <c r="THY39" s="93"/>
      <c r="THZ39" s="93"/>
      <c r="TIA39" s="93"/>
      <c r="TIB39" s="30"/>
      <c r="TIC39" s="32"/>
      <c r="TID39" s="25"/>
      <c r="TIE39" s="25"/>
      <c r="TIF39" s="25"/>
      <c r="TIG39" s="25"/>
      <c r="TIH39" s="25"/>
      <c r="TII39" s="45"/>
      <c r="TIJ39" s="46"/>
      <c r="TIK39" s="87"/>
      <c r="TIL39" s="87"/>
      <c r="TIM39" s="87"/>
      <c r="TIN39" s="94"/>
      <c r="TIO39" s="92"/>
      <c r="TIP39" s="88"/>
      <c r="TIQ39" s="93"/>
      <c r="TIR39" s="93"/>
      <c r="TIS39" s="93"/>
      <c r="TIT39" s="93"/>
      <c r="TIU39" s="30"/>
      <c r="TIV39" s="32"/>
      <c r="TIW39" s="25"/>
      <c r="TIX39" s="25"/>
      <c r="TIY39" s="25"/>
      <c r="TIZ39" s="25"/>
      <c r="TJA39" s="25"/>
      <c r="TJB39" s="45"/>
      <c r="TJC39" s="46"/>
      <c r="TJD39" s="87"/>
      <c r="TJE39" s="87"/>
      <c r="TJF39" s="87"/>
      <c r="TJG39" s="94"/>
      <c r="TJH39" s="92"/>
      <c r="TJI39" s="88"/>
      <c r="TJJ39" s="93"/>
      <c r="TJK39" s="93"/>
      <c r="TJL39" s="93"/>
      <c r="TJM39" s="93"/>
      <c r="TJN39" s="30"/>
      <c r="TJO39" s="32"/>
      <c r="TJP39" s="25"/>
      <c r="TJQ39" s="25"/>
      <c r="TJR39" s="25"/>
      <c r="TJS39" s="25"/>
      <c r="TJT39" s="25"/>
      <c r="TJU39" s="45"/>
      <c r="TJV39" s="46"/>
      <c r="TJW39" s="87"/>
      <c r="TJX39" s="87"/>
      <c r="TJY39" s="87"/>
      <c r="TJZ39" s="94"/>
      <c r="TKA39" s="92"/>
      <c r="TKB39" s="88"/>
      <c r="TKC39" s="93"/>
      <c r="TKD39" s="93"/>
      <c r="TKE39" s="93"/>
      <c r="TKF39" s="93"/>
      <c r="TKG39" s="30"/>
      <c r="TKH39" s="32"/>
      <c r="TKI39" s="25"/>
      <c r="TKJ39" s="25"/>
      <c r="TKK39" s="25"/>
      <c r="TKL39" s="25"/>
      <c r="TKM39" s="25"/>
      <c r="TKN39" s="45"/>
      <c r="TKO39" s="46"/>
      <c r="TKP39" s="87"/>
      <c r="TKQ39" s="87"/>
      <c r="TKR39" s="87"/>
      <c r="TKS39" s="94"/>
      <c r="TKT39" s="92"/>
      <c r="TKU39" s="88"/>
      <c r="TKV39" s="93"/>
      <c r="TKW39" s="93"/>
      <c r="TKX39" s="93"/>
      <c r="TKY39" s="93"/>
      <c r="TKZ39" s="30"/>
      <c r="TLA39" s="32"/>
      <c r="TLB39" s="25"/>
      <c r="TLC39" s="25"/>
      <c r="TLD39" s="25"/>
      <c r="TLE39" s="25"/>
      <c r="TLF39" s="25"/>
      <c r="TLG39" s="45"/>
      <c r="TLH39" s="46"/>
      <c r="TLI39" s="87"/>
      <c r="TLJ39" s="87"/>
      <c r="TLK39" s="87"/>
      <c r="TLL39" s="94"/>
      <c r="TLM39" s="92"/>
      <c r="TLN39" s="88"/>
      <c r="TLO39" s="93"/>
      <c r="TLP39" s="93"/>
      <c r="TLQ39" s="93"/>
      <c r="TLR39" s="93"/>
      <c r="TLS39" s="30"/>
      <c r="TLT39" s="32"/>
      <c r="TLU39" s="25"/>
      <c r="TLV39" s="25"/>
      <c r="TLW39" s="25"/>
      <c r="TLX39" s="25"/>
      <c r="TLY39" s="25"/>
      <c r="TLZ39" s="45"/>
      <c r="TMA39" s="46"/>
      <c r="TMB39" s="87"/>
      <c r="TMC39" s="87"/>
      <c r="TMD39" s="87"/>
      <c r="TME39" s="94"/>
      <c r="TMF39" s="92"/>
      <c r="TMG39" s="88"/>
      <c r="TMH39" s="93"/>
      <c r="TMI39" s="93"/>
      <c r="TMJ39" s="93"/>
      <c r="TMK39" s="93"/>
      <c r="TML39" s="30"/>
      <c r="TMM39" s="32"/>
      <c r="TMN39" s="25"/>
      <c r="TMO39" s="25"/>
      <c r="TMP39" s="25"/>
      <c r="TMQ39" s="25"/>
      <c r="TMR39" s="25"/>
      <c r="TMS39" s="45"/>
      <c r="TMT39" s="46"/>
      <c r="TMU39" s="87"/>
      <c r="TMV39" s="87"/>
      <c r="TMW39" s="87"/>
      <c r="TMX39" s="94"/>
      <c r="TMY39" s="92"/>
      <c r="TMZ39" s="88"/>
      <c r="TNA39" s="93"/>
      <c r="TNB39" s="93"/>
      <c r="TNC39" s="93"/>
      <c r="TND39" s="93"/>
      <c r="TNE39" s="30"/>
      <c r="TNF39" s="32"/>
      <c r="TNG39" s="25"/>
      <c r="TNH39" s="25"/>
      <c r="TNI39" s="25"/>
      <c r="TNJ39" s="25"/>
      <c r="TNK39" s="25"/>
      <c r="TNL39" s="45"/>
      <c r="TNM39" s="46"/>
      <c r="TNN39" s="87"/>
      <c r="TNO39" s="87"/>
      <c r="TNP39" s="87"/>
      <c r="TNQ39" s="94"/>
      <c r="TNR39" s="92"/>
      <c r="TNS39" s="88"/>
      <c r="TNT39" s="93"/>
      <c r="TNU39" s="93"/>
      <c r="TNV39" s="93"/>
      <c r="TNW39" s="93"/>
      <c r="TNX39" s="30"/>
      <c r="TNY39" s="32"/>
      <c r="TNZ39" s="25"/>
      <c r="TOA39" s="25"/>
      <c r="TOB39" s="25"/>
      <c r="TOC39" s="25"/>
      <c r="TOD39" s="25"/>
      <c r="TOE39" s="45"/>
      <c r="TOF39" s="46"/>
      <c r="TOG39" s="87"/>
      <c r="TOH39" s="87"/>
      <c r="TOI39" s="87"/>
      <c r="TOJ39" s="94"/>
      <c r="TOK39" s="92"/>
      <c r="TOL39" s="88"/>
      <c r="TOM39" s="93"/>
      <c r="TON39" s="93"/>
      <c r="TOO39" s="93"/>
      <c r="TOP39" s="93"/>
      <c r="TOQ39" s="30"/>
      <c r="TOR39" s="32"/>
      <c r="TOS39" s="25"/>
      <c r="TOT39" s="25"/>
      <c r="TOU39" s="25"/>
      <c r="TOV39" s="25"/>
      <c r="TOW39" s="25"/>
      <c r="TOX39" s="45"/>
      <c r="TOY39" s="46"/>
      <c r="TOZ39" s="87"/>
      <c r="TPA39" s="87"/>
      <c r="TPB39" s="87"/>
      <c r="TPC39" s="94"/>
      <c r="TPD39" s="92"/>
      <c r="TPE39" s="88"/>
      <c r="TPF39" s="93"/>
      <c r="TPG39" s="93"/>
      <c r="TPH39" s="93"/>
      <c r="TPI39" s="93"/>
      <c r="TPJ39" s="30"/>
      <c r="TPK39" s="32"/>
      <c r="TPL39" s="25"/>
      <c r="TPM39" s="25"/>
      <c r="TPN39" s="25"/>
      <c r="TPO39" s="25"/>
      <c r="TPP39" s="25"/>
      <c r="TPQ39" s="45"/>
      <c r="TPR39" s="46"/>
      <c r="TPS39" s="87"/>
      <c r="TPT39" s="87"/>
      <c r="TPU39" s="87"/>
      <c r="TPV39" s="94"/>
      <c r="TPW39" s="92"/>
      <c r="TPX39" s="88"/>
      <c r="TPY39" s="93"/>
      <c r="TPZ39" s="93"/>
      <c r="TQA39" s="93"/>
      <c r="TQB39" s="93"/>
      <c r="TQC39" s="30"/>
      <c r="TQD39" s="32"/>
      <c r="TQE39" s="25"/>
      <c r="TQF39" s="25"/>
      <c r="TQG39" s="25"/>
      <c r="TQH39" s="25"/>
      <c r="TQI39" s="25"/>
      <c r="TQJ39" s="45"/>
      <c r="TQK39" s="46"/>
      <c r="TQL39" s="87"/>
      <c r="TQM39" s="87"/>
      <c r="TQN39" s="87"/>
      <c r="TQO39" s="94"/>
      <c r="TQP39" s="92"/>
      <c r="TQQ39" s="88"/>
      <c r="TQR39" s="93"/>
      <c r="TQS39" s="93"/>
      <c r="TQT39" s="93"/>
      <c r="TQU39" s="93"/>
      <c r="TQV39" s="30"/>
      <c r="TQW39" s="32"/>
      <c r="TQX39" s="25"/>
      <c r="TQY39" s="25"/>
      <c r="TQZ39" s="25"/>
      <c r="TRA39" s="25"/>
      <c r="TRB39" s="25"/>
      <c r="TRC39" s="45"/>
      <c r="TRD39" s="46"/>
      <c r="TRE39" s="87"/>
      <c r="TRF39" s="87"/>
      <c r="TRG39" s="87"/>
      <c r="TRH39" s="94"/>
      <c r="TRI39" s="92"/>
      <c r="TRJ39" s="88"/>
      <c r="TRK39" s="93"/>
      <c r="TRL39" s="93"/>
      <c r="TRM39" s="93"/>
      <c r="TRN39" s="93"/>
      <c r="TRO39" s="30"/>
      <c r="TRP39" s="32"/>
      <c r="TRQ39" s="25"/>
      <c r="TRR39" s="25"/>
      <c r="TRS39" s="25"/>
      <c r="TRT39" s="25"/>
      <c r="TRU39" s="25"/>
      <c r="TRV39" s="45"/>
      <c r="TRW39" s="46"/>
      <c r="TRX39" s="87"/>
      <c r="TRY39" s="87"/>
      <c r="TRZ39" s="87"/>
      <c r="TSA39" s="94"/>
      <c r="TSB39" s="92"/>
      <c r="TSC39" s="88"/>
      <c r="TSD39" s="93"/>
      <c r="TSE39" s="93"/>
      <c r="TSF39" s="93"/>
      <c r="TSG39" s="93"/>
      <c r="TSH39" s="30"/>
      <c r="TSI39" s="32"/>
      <c r="TSJ39" s="25"/>
      <c r="TSK39" s="25"/>
      <c r="TSL39" s="25"/>
      <c r="TSM39" s="25"/>
      <c r="TSN39" s="25"/>
      <c r="TSO39" s="45"/>
      <c r="TSP39" s="46"/>
      <c r="TSQ39" s="87"/>
      <c r="TSR39" s="87"/>
      <c r="TSS39" s="87"/>
      <c r="TST39" s="94"/>
      <c r="TSU39" s="92"/>
      <c r="TSV39" s="88"/>
      <c r="TSW39" s="93"/>
      <c r="TSX39" s="93"/>
      <c r="TSY39" s="93"/>
      <c r="TSZ39" s="93"/>
      <c r="TTA39" s="30"/>
      <c r="TTB39" s="32"/>
      <c r="TTC39" s="25"/>
      <c r="TTD39" s="25"/>
      <c r="TTE39" s="25"/>
      <c r="TTF39" s="25"/>
      <c r="TTG39" s="25"/>
      <c r="TTH39" s="45"/>
      <c r="TTI39" s="46"/>
      <c r="TTJ39" s="87"/>
      <c r="TTK39" s="87"/>
      <c r="TTL39" s="87"/>
      <c r="TTM39" s="94"/>
      <c r="TTN39" s="92"/>
      <c r="TTO39" s="88"/>
      <c r="TTP39" s="93"/>
      <c r="TTQ39" s="93"/>
      <c r="TTR39" s="93"/>
      <c r="TTS39" s="93"/>
      <c r="TTT39" s="30"/>
      <c r="TTU39" s="32"/>
      <c r="TTV39" s="25"/>
      <c r="TTW39" s="25"/>
      <c r="TTX39" s="25"/>
      <c r="TTY39" s="25"/>
      <c r="TTZ39" s="25"/>
      <c r="TUA39" s="45"/>
      <c r="TUB39" s="46"/>
      <c r="TUC39" s="87"/>
      <c r="TUD39" s="87"/>
      <c r="TUE39" s="87"/>
      <c r="TUF39" s="94"/>
      <c r="TUG39" s="92"/>
      <c r="TUH39" s="88"/>
      <c r="TUI39" s="93"/>
      <c r="TUJ39" s="93"/>
      <c r="TUK39" s="93"/>
      <c r="TUL39" s="93"/>
      <c r="TUM39" s="30"/>
      <c r="TUN39" s="32"/>
      <c r="TUO39" s="25"/>
      <c r="TUP39" s="25"/>
      <c r="TUQ39" s="25"/>
      <c r="TUR39" s="25"/>
      <c r="TUS39" s="25"/>
      <c r="TUT39" s="45"/>
      <c r="TUU39" s="46"/>
      <c r="TUV39" s="87"/>
      <c r="TUW39" s="87"/>
      <c r="TUX39" s="87"/>
      <c r="TUY39" s="94"/>
      <c r="TUZ39" s="92"/>
      <c r="TVA39" s="88"/>
      <c r="TVB39" s="93"/>
      <c r="TVC39" s="93"/>
      <c r="TVD39" s="93"/>
      <c r="TVE39" s="93"/>
      <c r="TVF39" s="30"/>
      <c r="TVG39" s="32"/>
      <c r="TVH39" s="25"/>
      <c r="TVI39" s="25"/>
      <c r="TVJ39" s="25"/>
      <c r="TVK39" s="25"/>
      <c r="TVL39" s="25"/>
      <c r="TVM39" s="45"/>
      <c r="TVN39" s="46"/>
      <c r="TVO39" s="87"/>
      <c r="TVP39" s="87"/>
      <c r="TVQ39" s="87"/>
      <c r="TVR39" s="94"/>
      <c r="TVS39" s="92"/>
      <c r="TVT39" s="88"/>
      <c r="TVU39" s="93"/>
      <c r="TVV39" s="93"/>
      <c r="TVW39" s="93"/>
      <c r="TVX39" s="93"/>
      <c r="TVY39" s="30"/>
      <c r="TVZ39" s="32"/>
      <c r="TWA39" s="25"/>
      <c r="TWB39" s="25"/>
      <c r="TWC39" s="25"/>
      <c r="TWD39" s="25"/>
      <c r="TWE39" s="25"/>
      <c r="TWF39" s="45"/>
      <c r="TWG39" s="46"/>
      <c r="TWH39" s="87"/>
      <c r="TWI39" s="87"/>
      <c r="TWJ39" s="87"/>
      <c r="TWK39" s="94"/>
      <c r="TWL39" s="92"/>
      <c r="TWM39" s="88"/>
      <c r="TWN39" s="93"/>
      <c r="TWO39" s="93"/>
      <c r="TWP39" s="93"/>
      <c r="TWQ39" s="93"/>
      <c r="TWR39" s="30"/>
      <c r="TWS39" s="32"/>
      <c r="TWT39" s="25"/>
      <c r="TWU39" s="25"/>
      <c r="TWV39" s="25"/>
      <c r="TWW39" s="25"/>
      <c r="TWX39" s="25"/>
      <c r="TWY39" s="45"/>
      <c r="TWZ39" s="46"/>
      <c r="TXA39" s="87"/>
      <c r="TXB39" s="87"/>
      <c r="TXC39" s="87"/>
      <c r="TXD39" s="94"/>
      <c r="TXE39" s="92"/>
      <c r="TXF39" s="88"/>
      <c r="TXG39" s="93"/>
      <c r="TXH39" s="93"/>
      <c r="TXI39" s="93"/>
      <c r="TXJ39" s="93"/>
      <c r="TXK39" s="30"/>
      <c r="TXL39" s="32"/>
      <c r="TXM39" s="25"/>
      <c r="TXN39" s="25"/>
      <c r="TXO39" s="25"/>
      <c r="TXP39" s="25"/>
      <c r="TXQ39" s="25"/>
      <c r="TXR39" s="45"/>
      <c r="TXS39" s="46"/>
      <c r="TXT39" s="87"/>
      <c r="TXU39" s="87"/>
      <c r="TXV39" s="87"/>
      <c r="TXW39" s="94"/>
      <c r="TXX39" s="92"/>
      <c r="TXY39" s="88"/>
      <c r="TXZ39" s="93"/>
      <c r="TYA39" s="93"/>
      <c r="TYB39" s="93"/>
      <c r="TYC39" s="93"/>
      <c r="TYD39" s="30"/>
      <c r="TYE39" s="32"/>
      <c r="TYF39" s="25"/>
      <c r="TYG39" s="25"/>
      <c r="TYH39" s="25"/>
      <c r="TYI39" s="25"/>
      <c r="TYJ39" s="25"/>
      <c r="TYK39" s="45"/>
      <c r="TYL39" s="46"/>
      <c r="TYM39" s="87"/>
      <c r="TYN39" s="87"/>
      <c r="TYO39" s="87"/>
      <c r="TYP39" s="94"/>
      <c r="TYQ39" s="92"/>
      <c r="TYR39" s="88"/>
      <c r="TYS39" s="93"/>
      <c r="TYT39" s="93"/>
      <c r="TYU39" s="93"/>
      <c r="TYV39" s="93"/>
      <c r="TYW39" s="30"/>
      <c r="TYX39" s="32"/>
      <c r="TYY39" s="25"/>
      <c r="TYZ39" s="25"/>
      <c r="TZA39" s="25"/>
      <c r="TZB39" s="25"/>
      <c r="TZC39" s="25"/>
      <c r="TZD39" s="45"/>
      <c r="TZE39" s="46"/>
      <c r="TZF39" s="87"/>
      <c r="TZG39" s="87"/>
      <c r="TZH39" s="87"/>
      <c r="TZI39" s="94"/>
      <c r="TZJ39" s="92"/>
      <c r="TZK39" s="88"/>
      <c r="TZL39" s="93"/>
      <c r="TZM39" s="93"/>
      <c r="TZN39" s="93"/>
      <c r="TZO39" s="93"/>
      <c r="TZP39" s="30"/>
      <c r="TZQ39" s="32"/>
      <c r="TZR39" s="25"/>
      <c r="TZS39" s="25"/>
      <c r="TZT39" s="25"/>
      <c r="TZU39" s="25"/>
      <c r="TZV39" s="25"/>
      <c r="TZW39" s="45"/>
      <c r="TZX39" s="46"/>
      <c r="TZY39" s="87"/>
      <c r="TZZ39" s="87"/>
      <c r="UAA39" s="87"/>
      <c r="UAB39" s="94"/>
      <c r="UAC39" s="92"/>
      <c r="UAD39" s="88"/>
      <c r="UAE39" s="93"/>
      <c r="UAF39" s="93"/>
      <c r="UAG39" s="93"/>
      <c r="UAH39" s="93"/>
      <c r="UAI39" s="30"/>
      <c r="UAJ39" s="32"/>
      <c r="UAK39" s="25"/>
      <c r="UAL39" s="25"/>
      <c r="UAM39" s="25"/>
      <c r="UAN39" s="25"/>
      <c r="UAO39" s="25"/>
      <c r="UAP39" s="45"/>
      <c r="UAQ39" s="46"/>
      <c r="UAR39" s="87"/>
      <c r="UAS39" s="87"/>
      <c r="UAT39" s="87"/>
      <c r="UAU39" s="94"/>
      <c r="UAV39" s="92"/>
      <c r="UAW39" s="88"/>
      <c r="UAX39" s="93"/>
      <c r="UAY39" s="93"/>
      <c r="UAZ39" s="93"/>
      <c r="UBA39" s="93"/>
      <c r="UBB39" s="30"/>
      <c r="UBC39" s="32"/>
      <c r="UBD39" s="25"/>
      <c r="UBE39" s="25"/>
      <c r="UBF39" s="25"/>
      <c r="UBG39" s="25"/>
      <c r="UBH39" s="25"/>
      <c r="UBI39" s="45"/>
      <c r="UBJ39" s="46"/>
      <c r="UBK39" s="87"/>
      <c r="UBL39" s="87"/>
      <c r="UBM39" s="87"/>
      <c r="UBN39" s="94"/>
      <c r="UBO39" s="92"/>
      <c r="UBP39" s="88"/>
      <c r="UBQ39" s="93"/>
      <c r="UBR39" s="93"/>
      <c r="UBS39" s="93"/>
      <c r="UBT39" s="93"/>
      <c r="UBU39" s="30"/>
      <c r="UBV39" s="32"/>
      <c r="UBW39" s="25"/>
      <c r="UBX39" s="25"/>
      <c r="UBY39" s="25"/>
      <c r="UBZ39" s="25"/>
      <c r="UCA39" s="25"/>
      <c r="UCB39" s="45"/>
      <c r="UCC39" s="46"/>
      <c r="UCD39" s="87"/>
      <c r="UCE39" s="87"/>
      <c r="UCF39" s="87"/>
      <c r="UCG39" s="94"/>
      <c r="UCH39" s="92"/>
      <c r="UCI39" s="88"/>
      <c r="UCJ39" s="93"/>
      <c r="UCK39" s="93"/>
      <c r="UCL39" s="93"/>
      <c r="UCM39" s="93"/>
      <c r="UCN39" s="30"/>
      <c r="UCO39" s="32"/>
      <c r="UCP39" s="25"/>
      <c r="UCQ39" s="25"/>
      <c r="UCR39" s="25"/>
      <c r="UCS39" s="25"/>
      <c r="UCT39" s="25"/>
      <c r="UCU39" s="45"/>
      <c r="UCV39" s="46"/>
      <c r="UCW39" s="87"/>
      <c r="UCX39" s="87"/>
      <c r="UCY39" s="87"/>
      <c r="UCZ39" s="94"/>
      <c r="UDA39" s="92"/>
      <c r="UDB39" s="88"/>
      <c r="UDC39" s="93"/>
      <c r="UDD39" s="93"/>
      <c r="UDE39" s="93"/>
      <c r="UDF39" s="93"/>
      <c r="UDG39" s="30"/>
      <c r="UDH39" s="32"/>
      <c r="UDI39" s="25"/>
      <c r="UDJ39" s="25"/>
      <c r="UDK39" s="25"/>
      <c r="UDL39" s="25"/>
      <c r="UDM39" s="25"/>
      <c r="UDN39" s="45"/>
      <c r="UDO39" s="46"/>
      <c r="UDP39" s="87"/>
      <c r="UDQ39" s="87"/>
      <c r="UDR39" s="87"/>
      <c r="UDS39" s="94"/>
      <c r="UDT39" s="92"/>
      <c r="UDU39" s="88"/>
      <c r="UDV39" s="93"/>
      <c r="UDW39" s="93"/>
      <c r="UDX39" s="93"/>
      <c r="UDY39" s="93"/>
      <c r="UDZ39" s="30"/>
      <c r="UEA39" s="32"/>
      <c r="UEB39" s="25"/>
      <c r="UEC39" s="25"/>
      <c r="UED39" s="25"/>
      <c r="UEE39" s="25"/>
      <c r="UEF39" s="25"/>
      <c r="UEG39" s="45"/>
      <c r="UEH39" s="46"/>
      <c r="UEI39" s="87"/>
      <c r="UEJ39" s="87"/>
      <c r="UEK39" s="87"/>
      <c r="UEL39" s="94"/>
      <c r="UEM39" s="92"/>
      <c r="UEN39" s="88"/>
      <c r="UEO39" s="93"/>
      <c r="UEP39" s="93"/>
      <c r="UEQ39" s="93"/>
      <c r="UER39" s="93"/>
      <c r="UES39" s="30"/>
      <c r="UET39" s="32"/>
      <c r="UEU39" s="25"/>
      <c r="UEV39" s="25"/>
      <c r="UEW39" s="25"/>
      <c r="UEX39" s="25"/>
      <c r="UEY39" s="25"/>
      <c r="UEZ39" s="45"/>
      <c r="UFA39" s="46"/>
      <c r="UFB39" s="87"/>
      <c r="UFC39" s="87"/>
      <c r="UFD39" s="87"/>
      <c r="UFE39" s="94"/>
      <c r="UFF39" s="92"/>
      <c r="UFG39" s="88"/>
      <c r="UFH39" s="93"/>
      <c r="UFI39" s="93"/>
      <c r="UFJ39" s="93"/>
      <c r="UFK39" s="93"/>
      <c r="UFL39" s="30"/>
      <c r="UFM39" s="32"/>
      <c r="UFN39" s="25"/>
      <c r="UFO39" s="25"/>
      <c r="UFP39" s="25"/>
      <c r="UFQ39" s="25"/>
      <c r="UFR39" s="25"/>
      <c r="UFS39" s="45"/>
      <c r="UFT39" s="46"/>
      <c r="UFU39" s="87"/>
      <c r="UFV39" s="87"/>
      <c r="UFW39" s="87"/>
      <c r="UFX39" s="94"/>
      <c r="UFY39" s="92"/>
      <c r="UFZ39" s="88"/>
      <c r="UGA39" s="93"/>
      <c r="UGB39" s="93"/>
      <c r="UGC39" s="93"/>
      <c r="UGD39" s="93"/>
      <c r="UGE39" s="30"/>
      <c r="UGF39" s="32"/>
      <c r="UGG39" s="25"/>
      <c r="UGH39" s="25"/>
      <c r="UGI39" s="25"/>
      <c r="UGJ39" s="25"/>
      <c r="UGK39" s="25"/>
      <c r="UGL39" s="45"/>
      <c r="UGM39" s="46"/>
      <c r="UGN39" s="87"/>
      <c r="UGO39" s="87"/>
      <c r="UGP39" s="87"/>
      <c r="UGQ39" s="94"/>
      <c r="UGR39" s="92"/>
      <c r="UGS39" s="88"/>
      <c r="UGT39" s="93"/>
      <c r="UGU39" s="93"/>
      <c r="UGV39" s="93"/>
      <c r="UGW39" s="93"/>
      <c r="UGX39" s="30"/>
      <c r="UGY39" s="32"/>
      <c r="UGZ39" s="25"/>
      <c r="UHA39" s="25"/>
      <c r="UHB39" s="25"/>
      <c r="UHC39" s="25"/>
      <c r="UHD39" s="25"/>
      <c r="UHE39" s="45"/>
      <c r="UHF39" s="46"/>
      <c r="UHG39" s="87"/>
      <c r="UHH39" s="87"/>
      <c r="UHI39" s="87"/>
      <c r="UHJ39" s="94"/>
      <c r="UHK39" s="92"/>
      <c r="UHL39" s="88"/>
      <c r="UHM39" s="93"/>
      <c r="UHN39" s="93"/>
      <c r="UHO39" s="93"/>
      <c r="UHP39" s="93"/>
      <c r="UHQ39" s="30"/>
      <c r="UHR39" s="32"/>
      <c r="UHS39" s="25"/>
      <c r="UHT39" s="25"/>
      <c r="UHU39" s="25"/>
      <c r="UHV39" s="25"/>
      <c r="UHW39" s="25"/>
      <c r="UHX39" s="45"/>
      <c r="UHY39" s="46"/>
      <c r="UHZ39" s="87"/>
      <c r="UIA39" s="87"/>
      <c r="UIB39" s="87"/>
      <c r="UIC39" s="94"/>
      <c r="UID39" s="92"/>
      <c r="UIE39" s="88"/>
      <c r="UIF39" s="93"/>
      <c r="UIG39" s="93"/>
      <c r="UIH39" s="93"/>
      <c r="UII39" s="93"/>
      <c r="UIJ39" s="30"/>
      <c r="UIK39" s="32"/>
      <c r="UIL39" s="25"/>
      <c r="UIM39" s="25"/>
      <c r="UIN39" s="25"/>
      <c r="UIO39" s="25"/>
      <c r="UIP39" s="25"/>
      <c r="UIQ39" s="45"/>
      <c r="UIR39" s="46"/>
      <c r="UIS39" s="87"/>
      <c r="UIT39" s="87"/>
      <c r="UIU39" s="87"/>
      <c r="UIV39" s="94"/>
      <c r="UIW39" s="92"/>
      <c r="UIX39" s="88"/>
      <c r="UIY39" s="93"/>
      <c r="UIZ39" s="93"/>
      <c r="UJA39" s="93"/>
      <c r="UJB39" s="93"/>
      <c r="UJC39" s="30"/>
      <c r="UJD39" s="32"/>
      <c r="UJE39" s="25"/>
      <c r="UJF39" s="25"/>
      <c r="UJG39" s="25"/>
      <c r="UJH39" s="25"/>
      <c r="UJI39" s="25"/>
      <c r="UJJ39" s="45"/>
      <c r="UJK39" s="46"/>
      <c r="UJL39" s="87"/>
      <c r="UJM39" s="87"/>
      <c r="UJN39" s="87"/>
      <c r="UJO39" s="94"/>
      <c r="UJP39" s="92"/>
      <c r="UJQ39" s="88"/>
      <c r="UJR39" s="93"/>
      <c r="UJS39" s="93"/>
      <c r="UJT39" s="93"/>
      <c r="UJU39" s="93"/>
      <c r="UJV39" s="30"/>
      <c r="UJW39" s="32"/>
      <c r="UJX39" s="25"/>
      <c r="UJY39" s="25"/>
      <c r="UJZ39" s="25"/>
      <c r="UKA39" s="25"/>
      <c r="UKB39" s="25"/>
      <c r="UKC39" s="45"/>
      <c r="UKD39" s="46"/>
      <c r="UKE39" s="87"/>
      <c r="UKF39" s="87"/>
      <c r="UKG39" s="87"/>
      <c r="UKH39" s="94"/>
      <c r="UKI39" s="92"/>
      <c r="UKJ39" s="88"/>
      <c r="UKK39" s="93"/>
      <c r="UKL39" s="93"/>
      <c r="UKM39" s="93"/>
      <c r="UKN39" s="93"/>
      <c r="UKO39" s="30"/>
      <c r="UKP39" s="32"/>
      <c r="UKQ39" s="25"/>
      <c r="UKR39" s="25"/>
      <c r="UKS39" s="25"/>
      <c r="UKT39" s="25"/>
      <c r="UKU39" s="25"/>
      <c r="UKV39" s="45"/>
      <c r="UKW39" s="46"/>
      <c r="UKX39" s="87"/>
      <c r="UKY39" s="87"/>
      <c r="UKZ39" s="87"/>
      <c r="ULA39" s="94"/>
      <c r="ULB39" s="92"/>
      <c r="ULC39" s="88"/>
      <c r="ULD39" s="93"/>
      <c r="ULE39" s="93"/>
      <c r="ULF39" s="93"/>
      <c r="ULG39" s="93"/>
      <c r="ULH39" s="30"/>
      <c r="ULI39" s="32"/>
      <c r="ULJ39" s="25"/>
      <c r="ULK39" s="25"/>
      <c r="ULL39" s="25"/>
      <c r="ULM39" s="25"/>
      <c r="ULN39" s="25"/>
      <c r="ULO39" s="45"/>
      <c r="ULP39" s="46"/>
      <c r="ULQ39" s="87"/>
      <c r="ULR39" s="87"/>
      <c r="ULS39" s="87"/>
      <c r="ULT39" s="94"/>
      <c r="ULU39" s="92"/>
      <c r="ULV39" s="88"/>
      <c r="ULW39" s="93"/>
      <c r="ULX39" s="93"/>
      <c r="ULY39" s="93"/>
      <c r="ULZ39" s="93"/>
      <c r="UMA39" s="30"/>
      <c r="UMB39" s="32"/>
      <c r="UMC39" s="25"/>
      <c r="UMD39" s="25"/>
      <c r="UME39" s="25"/>
      <c r="UMF39" s="25"/>
      <c r="UMG39" s="25"/>
      <c r="UMH39" s="45"/>
      <c r="UMI39" s="46"/>
      <c r="UMJ39" s="87"/>
      <c r="UMK39" s="87"/>
      <c r="UML39" s="87"/>
      <c r="UMM39" s="94"/>
      <c r="UMN39" s="92"/>
      <c r="UMO39" s="88"/>
      <c r="UMP39" s="93"/>
      <c r="UMQ39" s="93"/>
      <c r="UMR39" s="93"/>
      <c r="UMS39" s="93"/>
      <c r="UMT39" s="30"/>
      <c r="UMU39" s="32"/>
      <c r="UMV39" s="25"/>
      <c r="UMW39" s="25"/>
      <c r="UMX39" s="25"/>
      <c r="UMY39" s="25"/>
      <c r="UMZ39" s="25"/>
      <c r="UNA39" s="45"/>
      <c r="UNB39" s="46"/>
      <c r="UNC39" s="87"/>
      <c r="UND39" s="87"/>
      <c r="UNE39" s="87"/>
      <c r="UNF39" s="94"/>
      <c r="UNG39" s="92"/>
      <c r="UNH39" s="88"/>
      <c r="UNI39" s="93"/>
      <c r="UNJ39" s="93"/>
      <c r="UNK39" s="93"/>
      <c r="UNL39" s="93"/>
      <c r="UNM39" s="30"/>
      <c r="UNN39" s="32"/>
      <c r="UNO39" s="25"/>
      <c r="UNP39" s="25"/>
      <c r="UNQ39" s="25"/>
      <c r="UNR39" s="25"/>
      <c r="UNS39" s="25"/>
      <c r="UNT39" s="45"/>
      <c r="UNU39" s="46"/>
      <c r="UNV39" s="87"/>
      <c r="UNW39" s="87"/>
      <c r="UNX39" s="87"/>
      <c r="UNY39" s="94"/>
      <c r="UNZ39" s="92"/>
      <c r="UOA39" s="88"/>
      <c r="UOB39" s="93"/>
      <c r="UOC39" s="93"/>
      <c r="UOD39" s="93"/>
      <c r="UOE39" s="93"/>
      <c r="UOF39" s="30"/>
      <c r="UOG39" s="32"/>
      <c r="UOH39" s="25"/>
      <c r="UOI39" s="25"/>
      <c r="UOJ39" s="25"/>
      <c r="UOK39" s="25"/>
      <c r="UOL39" s="25"/>
      <c r="UOM39" s="45"/>
      <c r="UON39" s="46"/>
      <c r="UOO39" s="87"/>
      <c r="UOP39" s="87"/>
      <c r="UOQ39" s="87"/>
      <c r="UOR39" s="94"/>
      <c r="UOS39" s="92"/>
      <c r="UOT39" s="88"/>
      <c r="UOU39" s="93"/>
      <c r="UOV39" s="93"/>
      <c r="UOW39" s="93"/>
      <c r="UOX39" s="93"/>
      <c r="UOY39" s="30"/>
      <c r="UOZ39" s="32"/>
      <c r="UPA39" s="25"/>
      <c r="UPB39" s="25"/>
      <c r="UPC39" s="25"/>
      <c r="UPD39" s="25"/>
      <c r="UPE39" s="25"/>
      <c r="UPF39" s="45"/>
      <c r="UPG39" s="46"/>
      <c r="UPH39" s="87"/>
      <c r="UPI39" s="87"/>
      <c r="UPJ39" s="87"/>
      <c r="UPK39" s="94"/>
      <c r="UPL39" s="92"/>
      <c r="UPM39" s="88"/>
      <c r="UPN39" s="93"/>
      <c r="UPO39" s="93"/>
      <c r="UPP39" s="93"/>
      <c r="UPQ39" s="93"/>
      <c r="UPR39" s="30"/>
      <c r="UPS39" s="32"/>
      <c r="UPT39" s="25"/>
      <c r="UPU39" s="25"/>
      <c r="UPV39" s="25"/>
      <c r="UPW39" s="25"/>
      <c r="UPX39" s="25"/>
      <c r="UPY39" s="45"/>
      <c r="UPZ39" s="46"/>
      <c r="UQA39" s="87"/>
      <c r="UQB39" s="87"/>
      <c r="UQC39" s="87"/>
      <c r="UQD39" s="94"/>
      <c r="UQE39" s="92"/>
      <c r="UQF39" s="88"/>
      <c r="UQG39" s="93"/>
      <c r="UQH39" s="93"/>
      <c r="UQI39" s="93"/>
      <c r="UQJ39" s="93"/>
      <c r="UQK39" s="30"/>
      <c r="UQL39" s="32"/>
      <c r="UQM39" s="25"/>
      <c r="UQN39" s="25"/>
      <c r="UQO39" s="25"/>
      <c r="UQP39" s="25"/>
      <c r="UQQ39" s="25"/>
      <c r="UQR39" s="45"/>
      <c r="UQS39" s="46"/>
      <c r="UQT39" s="87"/>
      <c r="UQU39" s="87"/>
      <c r="UQV39" s="87"/>
      <c r="UQW39" s="94"/>
      <c r="UQX39" s="92"/>
      <c r="UQY39" s="88"/>
      <c r="UQZ39" s="93"/>
      <c r="URA39" s="93"/>
      <c r="URB39" s="93"/>
      <c r="URC39" s="93"/>
      <c r="URD39" s="30"/>
      <c r="URE39" s="32"/>
      <c r="URF39" s="25"/>
      <c r="URG39" s="25"/>
      <c r="URH39" s="25"/>
      <c r="URI39" s="25"/>
      <c r="URJ39" s="25"/>
      <c r="URK39" s="45"/>
      <c r="URL39" s="46"/>
      <c r="URM39" s="87"/>
      <c r="URN39" s="87"/>
      <c r="URO39" s="87"/>
      <c r="URP39" s="94"/>
      <c r="URQ39" s="92"/>
      <c r="URR39" s="88"/>
      <c r="URS39" s="93"/>
      <c r="URT39" s="93"/>
      <c r="URU39" s="93"/>
      <c r="URV39" s="93"/>
      <c r="URW39" s="30"/>
      <c r="URX39" s="32"/>
      <c r="URY39" s="25"/>
      <c r="URZ39" s="25"/>
      <c r="USA39" s="25"/>
      <c r="USB39" s="25"/>
      <c r="USC39" s="25"/>
      <c r="USD39" s="45"/>
      <c r="USE39" s="46"/>
      <c r="USF39" s="87"/>
      <c r="USG39" s="87"/>
      <c r="USH39" s="87"/>
      <c r="USI39" s="94"/>
      <c r="USJ39" s="92"/>
      <c r="USK39" s="88"/>
      <c r="USL39" s="93"/>
      <c r="USM39" s="93"/>
      <c r="USN39" s="93"/>
      <c r="USO39" s="93"/>
      <c r="USP39" s="30"/>
      <c r="USQ39" s="32"/>
      <c r="USR39" s="25"/>
      <c r="USS39" s="25"/>
      <c r="UST39" s="25"/>
      <c r="USU39" s="25"/>
      <c r="USV39" s="25"/>
      <c r="USW39" s="45"/>
      <c r="USX39" s="46"/>
      <c r="USY39" s="87"/>
      <c r="USZ39" s="87"/>
      <c r="UTA39" s="87"/>
      <c r="UTB39" s="94"/>
      <c r="UTC39" s="92"/>
      <c r="UTD39" s="88"/>
      <c r="UTE39" s="93"/>
      <c r="UTF39" s="93"/>
      <c r="UTG39" s="93"/>
      <c r="UTH39" s="93"/>
      <c r="UTI39" s="30"/>
      <c r="UTJ39" s="32"/>
      <c r="UTK39" s="25"/>
      <c r="UTL39" s="25"/>
      <c r="UTM39" s="25"/>
      <c r="UTN39" s="25"/>
      <c r="UTO39" s="25"/>
      <c r="UTP39" s="45"/>
      <c r="UTQ39" s="46"/>
      <c r="UTR39" s="87"/>
      <c r="UTS39" s="87"/>
      <c r="UTT39" s="87"/>
      <c r="UTU39" s="94"/>
      <c r="UTV39" s="92"/>
      <c r="UTW39" s="88"/>
      <c r="UTX39" s="93"/>
      <c r="UTY39" s="93"/>
      <c r="UTZ39" s="93"/>
      <c r="UUA39" s="93"/>
      <c r="UUB39" s="30"/>
      <c r="UUC39" s="32"/>
      <c r="UUD39" s="25"/>
      <c r="UUE39" s="25"/>
      <c r="UUF39" s="25"/>
      <c r="UUG39" s="25"/>
      <c r="UUH39" s="25"/>
      <c r="UUI39" s="45"/>
      <c r="UUJ39" s="46"/>
      <c r="UUK39" s="87"/>
      <c r="UUL39" s="87"/>
      <c r="UUM39" s="87"/>
      <c r="UUN39" s="94"/>
      <c r="UUO39" s="92"/>
      <c r="UUP39" s="88"/>
      <c r="UUQ39" s="93"/>
      <c r="UUR39" s="93"/>
      <c r="UUS39" s="93"/>
      <c r="UUT39" s="93"/>
      <c r="UUU39" s="30"/>
      <c r="UUV39" s="32"/>
      <c r="UUW39" s="25"/>
      <c r="UUX39" s="25"/>
      <c r="UUY39" s="25"/>
      <c r="UUZ39" s="25"/>
      <c r="UVA39" s="25"/>
      <c r="UVB39" s="45"/>
      <c r="UVC39" s="46"/>
      <c r="UVD39" s="87"/>
      <c r="UVE39" s="87"/>
      <c r="UVF39" s="87"/>
      <c r="UVG39" s="94"/>
      <c r="UVH39" s="92"/>
      <c r="UVI39" s="88"/>
      <c r="UVJ39" s="93"/>
      <c r="UVK39" s="93"/>
      <c r="UVL39" s="93"/>
      <c r="UVM39" s="93"/>
      <c r="UVN39" s="30"/>
      <c r="UVO39" s="32"/>
      <c r="UVP39" s="25"/>
      <c r="UVQ39" s="25"/>
      <c r="UVR39" s="25"/>
      <c r="UVS39" s="25"/>
      <c r="UVT39" s="25"/>
      <c r="UVU39" s="45"/>
      <c r="UVV39" s="46"/>
      <c r="UVW39" s="87"/>
      <c r="UVX39" s="87"/>
      <c r="UVY39" s="87"/>
      <c r="UVZ39" s="94"/>
      <c r="UWA39" s="92"/>
      <c r="UWB39" s="88"/>
      <c r="UWC39" s="93"/>
      <c r="UWD39" s="93"/>
      <c r="UWE39" s="93"/>
      <c r="UWF39" s="93"/>
      <c r="UWG39" s="30"/>
      <c r="UWH39" s="32"/>
      <c r="UWI39" s="25"/>
      <c r="UWJ39" s="25"/>
      <c r="UWK39" s="25"/>
      <c r="UWL39" s="25"/>
      <c r="UWM39" s="25"/>
      <c r="UWN39" s="45"/>
      <c r="UWO39" s="46"/>
      <c r="UWP39" s="87"/>
      <c r="UWQ39" s="87"/>
      <c r="UWR39" s="87"/>
      <c r="UWS39" s="94"/>
      <c r="UWT39" s="92"/>
      <c r="UWU39" s="88"/>
      <c r="UWV39" s="93"/>
      <c r="UWW39" s="93"/>
      <c r="UWX39" s="93"/>
      <c r="UWY39" s="93"/>
      <c r="UWZ39" s="30"/>
      <c r="UXA39" s="32"/>
      <c r="UXB39" s="25"/>
      <c r="UXC39" s="25"/>
      <c r="UXD39" s="25"/>
      <c r="UXE39" s="25"/>
      <c r="UXF39" s="25"/>
      <c r="UXG39" s="45"/>
      <c r="UXH39" s="46"/>
      <c r="UXI39" s="87"/>
      <c r="UXJ39" s="87"/>
      <c r="UXK39" s="87"/>
      <c r="UXL39" s="94"/>
      <c r="UXM39" s="92"/>
      <c r="UXN39" s="88"/>
      <c r="UXO39" s="93"/>
      <c r="UXP39" s="93"/>
      <c r="UXQ39" s="93"/>
      <c r="UXR39" s="93"/>
      <c r="UXS39" s="30"/>
      <c r="UXT39" s="32"/>
      <c r="UXU39" s="25"/>
      <c r="UXV39" s="25"/>
      <c r="UXW39" s="25"/>
      <c r="UXX39" s="25"/>
      <c r="UXY39" s="25"/>
      <c r="UXZ39" s="45"/>
      <c r="UYA39" s="46"/>
      <c r="UYB39" s="87"/>
      <c r="UYC39" s="87"/>
      <c r="UYD39" s="87"/>
      <c r="UYE39" s="94"/>
      <c r="UYF39" s="92"/>
      <c r="UYG39" s="88"/>
      <c r="UYH39" s="93"/>
      <c r="UYI39" s="93"/>
      <c r="UYJ39" s="93"/>
      <c r="UYK39" s="93"/>
      <c r="UYL39" s="30"/>
      <c r="UYM39" s="32"/>
      <c r="UYN39" s="25"/>
      <c r="UYO39" s="25"/>
      <c r="UYP39" s="25"/>
      <c r="UYQ39" s="25"/>
      <c r="UYR39" s="25"/>
      <c r="UYS39" s="45"/>
      <c r="UYT39" s="46"/>
      <c r="UYU39" s="87"/>
      <c r="UYV39" s="87"/>
      <c r="UYW39" s="87"/>
      <c r="UYX39" s="94"/>
      <c r="UYY39" s="92"/>
      <c r="UYZ39" s="88"/>
      <c r="UZA39" s="93"/>
      <c r="UZB39" s="93"/>
      <c r="UZC39" s="93"/>
      <c r="UZD39" s="93"/>
      <c r="UZE39" s="30"/>
      <c r="UZF39" s="32"/>
      <c r="UZG39" s="25"/>
      <c r="UZH39" s="25"/>
      <c r="UZI39" s="25"/>
      <c r="UZJ39" s="25"/>
      <c r="UZK39" s="25"/>
      <c r="UZL39" s="45"/>
      <c r="UZM39" s="46"/>
      <c r="UZN39" s="87"/>
      <c r="UZO39" s="87"/>
      <c r="UZP39" s="87"/>
      <c r="UZQ39" s="94"/>
      <c r="UZR39" s="92"/>
      <c r="UZS39" s="88"/>
      <c r="UZT39" s="93"/>
      <c r="UZU39" s="93"/>
      <c r="UZV39" s="93"/>
      <c r="UZW39" s="93"/>
      <c r="UZX39" s="30"/>
      <c r="UZY39" s="32"/>
      <c r="UZZ39" s="25"/>
      <c r="VAA39" s="25"/>
      <c r="VAB39" s="25"/>
      <c r="VAC39" s="25"/>
      <c r="VAD39" s="25"/>
      <c r="VAE39" s="45"/>
      <c r="VAF39" s="46"/>
      <c r="VAG39" s="87"/>
      <c r="VAH39" s="87"/>
      <c r="VAI39" s="87"/>
      <c r="VAJ39" s="94"/>
      <c r="VAK39" s="92"/>
      <c r="VAL39" s="88"/>
      <c r="VAM39" s="93"/>
      <c r="VAN39" s="93"/>
      <c r="VAO39" s="93"/>
      <c r="VAP39" s="93"/>
      <c r="VAQ39" s="30"/>
      <c r="VAR39" s="32"/>
      <c r="VAS39" s="25"/>
      <c r="VAT39" s="25"/>
      <c r="VAU39" s="25"/>
      <c r="VAV39" s="25"/>
      <c r="VAW39" s="25"/>
      <c r="VAX39" s="45"/>
      <c r="VAY39" s="46"/>
      <c r="VAZ39" s="87"/>
      <c r="VBA39" s="87"/>
      <c r="VBB39" s="87"/>
      <c r="VBC39" s="94"/>
      <c r="VBD39" s="92"/>
      <c r="VBE39" s="88"/>
      <c r="VBF39" s="93"/>
      <c r="VBG39" s="93"/>
      <c r="VBH39" s="93"/>
      <c r="VBI39" s="93"/>
      <c r="VBJ39" s="30"/>
      <c r="VBK39" s="32"/>
      <c r="VBL39" s="25"/>
      <c r="VBM39" s="25"/>
      <c r="VBN39" s="25"/>
      <c r="VBO39" s="25"/>
      <c r="VBP39" s="25"/>
      <c r="VBQ39" s="45"/>
      <c r="VBR39" s="46"/>
      <c r="VBS39" s="87"/>
      <c r="VBT39" s="87"/>
      <c r="VBU39" s="87"/>
      <c r="VBV39" s="94"/>
      <c r="VBW39" s="92"/>
      <c r="VBX39" s="88"/>
      <c r="VBY39" s="93"/>
      <c r="VBZ39" s="93"/>
      <c r="VCA39" s="93"/>
      <c r="VCB39" s="93"/>
      <c r="VCC39" s="30"/>
      <c r="VCD39" s="32"/>
      <c r="VCE39" s="25"/>
      <c r="VCF39" s="25"/>
      <c r="VCG39" s="25"/>
      <c r="VCH39" s="25"/>
      <c r="VCI39" s="25"/>
      <c r="VCJ39" s="45"/>
      <c r="VCK39" s="46"/>
      <c r="VCL39" s="87"/>
      <c r="VCM39" s="87"/>
      <c r="VCN39" s="87"/>
      <c r="VCO39" s="94"/>
      <c r="VCP39" s="92"/>
      <c r="VCQ39" s="88"/>
      <c r="VCR39" s="93"/>
      <c r="VCS39" s="93"/>
      <c r="VCT39" s="93"/>
      <c r="VCU39" s="93"/>
      <c r="VCV39" s="30"/>
      <c r="VCW39" s="32"/>
      <c r="VCX39" s="25"/>
      <c r="VCY39" s="25"/>
      <c r="VCZ39" s="25"/>
      <c r="VDA39" s="25"/>
      <c r="VDB39" s="25"/>
      <c r="VDC39" s="45"/>
      <c r="VDD39" s="46"/>
      <c r="VDE39" s="87"/>
      <c r="VDF39" s="87"/>
      <c r="VDG39" s="87"/>
      <c r="VDH39" s="94"/>
      <c r="VDI39" s="92"/>
      <c r="VDJ39" s="88"/>
      <c r="VDK39" s="93"/>
      <c r="VDL39" s="93"/>
      <c r="VDM39" s="93"/>
      <c r="VDN39" s="93"/>
      <c r="VDO39" s="30"/>
      <c r="VDP39" s="32"/>
      <c r="VDQ39" s="25"/>
      <c r="VDR39" s="25"/>
      <c r="VDS39" s="25"/>
      <c r="VDT39" s="25"/>
      <c r="VDU39" s="25"/>
      <c r="VDV39" s="45"/>
      <c r="VDW39" s="46"/>
      <c r="VDX39" s="87"/>
      <c r="VDY39" s="87"/>
      <c r="VDZ39" s="87"/>
      <c r="VEA39" s="94"/>
      <c r="VEB39" s="92"/>
      <c r="VEC39" s="88"/>
      <c r="VED39" s="93"/>
      <c r="VEE39" s="93"/>
      <c r="VEF39" s="93"/>
      <c r="VEG39" s="93"/>
      <c r="VEH39" s="30"/>
      <c r="VEI39" s="32"/>
      <c r="VEJ39" s="25"/>
      <c r="VEK39" s="25"/>
      <c r="VEL39" s="25"/>
      <c r="VEM39" s="25"/>
      <c r="VEN39" s="25"/>
      <c r="VEO39" s="45"/>
      <c r="VEP39" s="46"/>
      <c r="VEQ39" s="87"/>
      <c r="VER39" s="87"/>
      <c r="VES39" s="87"/>
      <c r="VET39" s="94"/>
      <c r="VEU39" s="92"/>
      <c r="VEV39" s="88"/>
      <c r="VEW39" s="93"/>
      <c r="VEX39" s="93"/>
      <c r="VEY39" s="93"/>
      <c r="VEZ39" s="93"/>
      <c r="VFA39" s="30"/>
      <c r="VFB39" s="32"/>
      <c r="VFC39" s="25"/>
      <c r="VFD39" s="25"/>
      <c r="VFE39" s="25"/>
      <c r="VFF39" s="25"/>
      <c r="VFG39" s="25"/>
      <c r="VFH39" s="45"/>
      <c r="VFI39" s="46"/>
      <c r="VFJ39" s="87"/>
      <c r="VFK39" s="87"/>
      <c r="VFL39" s="87"/>
      <c r="VFM39" s="94"/>
      <c r="VFN39" s="92"/>
      <c r="VFO39" s="88"/>
      <c r="VFP39" s="93"/>
      <c r="VFQ39" s="93"/>
      <c r="VFR39" s="93"/>
      <c r="VFS39" s="93"/>
      <c r="VFT39" s="30"/>
      <c r="VFU39" s="32"/>
      <c r="VFV39" s="25"/>
      <c r="VFW39" s="25"/>
      <c r="VFX39" s="25"/>
      <c r="VFY39" s="25"/>
      <c r="VFZ39" s="25"/>
      <c r="VGA39" s="45"/>
      <c r="VGB39" s="46"/>
      <c r="VGC39" s="87"/>
      <c r="VGD39" s="87"/>
      <c r="VGE39" s="87"/>
      <c r="VGF39" s="94"/>
      <c r="VGG39" s="92"/>
      <c r="VGH39" s="88"/>
      <c r="VGI39" s="93"/>
      <c r="VGJ39" s="93"/>
      <c r="VGK39" s="93"/>
      <c r="VGL39" s="93"/>
      <c r="VGM39" s="30"/>
      <c r="VGN39" s="32"/>
      <c r="VGO39" s="25"/>
      <c r="VGP39" s="25"/>
      <c r="VGQ39" s="25"/>
      <c r="VGR39" s="25"/>
      <c r="VGS39" s="25"/>
      <c r="VGT39" s="45"/>
      <c r="VGU39" s="46"/>
      <c r="VGV39" s="87"/>
      <c r="VGW39" s="87"/>
      <c r="VGX39" s="87"/>
      <c r="VGY39" s="94"/>
      <c r="VGZ39" s="92"/>
      <c r="VHA39" s="88"/>
      <c r="VHB39" s="93"/>
      <c r="VHC39" s="93"/>
      <c r="VHD39" s="93"/>
      <c r="VHE39" s="93"/>
      <c r="VHF39" s="30"/>
      <c r="VHG39" s="32"/>
      <c r="VHH39" s="25"/>
      <c r="VHI39" s="25"/>
      <c r="VHJ39" s="25"/>
      <c r="VHK39" s="25"/>
      <c r="VHL39" s="25"/>
      <c r="VHM39" s="45"/>
      <c r="VHN39" s="46"/>
      <c r="VHO39" s="87"/>
      <c r="VHP39" s="87"/>
      <c r="VHQ39" s="87"/>
      <c r="VHR39" s="94"/>
      <c r="VHS39" s="92"/>
      <c r="VHT39" s="88"/>
      <c r="VHU39" s="93"/>
      <c r="VHV39" s="93"/>
      <c r="VHW39" s="93"/>
      <c r="VHX39" s="93"/>
      <c r="VHY39" s="30"/>
      <c r="VHZ39" s="32"/>
      <c r="VIA39" s="25"/>
      <c r="VIB39" s="25"/>
      <c r="VIC39" s="25"/>
      <c r="VID39" s="25"/>
      <c r="VIE39" s="25"/>
      <c r="VIF39" s="45"/>
      <c r="VIG39" s="46"/>
      <c r="VIH39" s="87"/>
      <c r="VII39" s="87"/>
      <c r="VIJ39" s="87"/>
      <c r="VIK39" s="94"/>
      <c r="VIL39" s="92"/>
      <c r="VIM39" s="88"/>
      <c r="VIN39" s="93"/>
      <c r="VIO39" s="93"/>
      <c r="VIP39" s="93"/>
      <c r="VIQ39" s="93"/>
      <c r="VIR39" s="30"/>
      <c r="VIS39" s="32"/>
      <c r="VIT39" s="25"/>
      <c r="VIU39" s="25"/>
      <c r="VIV39" s="25"/>
      <c r="VIW39" s="25"/>
      <c r="VIX39" s="25"/>
      <c r="VIY39" s="45"/>
      <c r="VIZ39" s="46"/>
      <c r="VJA39" s="87"/>
      <c r="VJB39" s="87"/>
      <c r="VJC39" s="87"/>
      <c r="VJD39" s="94"/>
      <c r="VJE39" s="92"/>
      <c r="VJF39" s="88"/>
      <c r="VJG39" s="93"/>
      <c r="VJH39" s="93"/>
      <c r="VJI39" s="93"/>
      <c r="VJJ39" s="93"/>
      <c r="VJK39" s="30"/>
      <c r="VJL39" s="32"/>
      <c r="VJM39" s="25"/>
      <c r="VJN39" s="25"/>
      <c r="VJO39" s="25"/>
      <c r="VJP39" s="25"/>
      <c r="VJQ39" s="25"/>
      <c r="VJR39" s="45"/>
      <c r="VJS39" s="46"/>
      <c r="VJT39" s="87"/>
      <c r="VJU39" s="87"/>
      <c r="VJV39" s="87"/>
      <c r="VJW39" s="94"/>
      <c r="VJX39" s="92"/>
      <c r="VJY39" s="88"/>
      <c r="VJZ39" s="93"/>
      <c r="VKA39" s="93"/>
      <c r="VKB39" s="93"/>
      <c r="VKC39" s="93"/>
      <c r="VKD39" s="30"/>
      <c r="VKE39" s="32"/>
      <c r="VKF39" s="25"/>
      <c r="VKG39" s="25"/>
      <c r="VKH39" s="25"/>
      <c r="VKI39" s="25"/>
      <c r="VKJ39" s="25"/>
      <c r="VKK39" s="45"/>
      <c r="VKL39" s="46"/>
      <c r="VKM39" s="87"/>
      <c r="VKN39" s="87"/>
      <c r="VKO39" s="87"/>
      <c r="VKP39" s="94"/>
      <c r="VKQ39" s="92"/>
      <c r="VKR39" s="88"/>
      <c r="VKS39" s="93"/>
      <c r="VKT39" s="93"/>
      <c r="VKU39" s="93"/>
      <c r="VKV39" s="93"/>
      <c r="VKW39" s="30"/>
      <c r="VKX39" s="32"/>
      <c r="VKY39" s="25"/>
      <c r="VKZ39" s="25"/>
      <c r="VLA39" s="25"/>
      <c r="VLB39" s="25"/>
      <c r="VLC39" s="25"/>
      <c r="VLD39" s="45"/>
      <c r="VLE39" s="46"/>
      <c r="VLF39" s="87"/>
      <c r="VLG39" s="87"/>
      <c r="VLH39" s="87"/>
      <c r="VLI39" s="94"/>
      <c r="VLJ39" s="92"/>
      <c r="VLK39" s="88"/>
      <c r="VLL39" s="93"/>
      <c r="VLM39" s="93"/>
      <c r="VLN39" s="93"/>
      <c r="VLO39" s="93"/>
      <c r="VLP39" s="30"/>
      <c r="VLQ39" s="32"/>
      <c r="VLR39" s="25"/>
      <c r="VLS39" s="25"/>
      <c r="VLT39" s="25"/>
      <c r="VLU39" s="25"/>
      <c r="VLV39" s="25"/>
      <c r="VLW39" s="45"/>
      <c r="VLX39" s="46"/>
      <c r="VLY39" s="87"/>
      <c r="VLZ39" s="87"/>
      <c r="VMA39" s="87"/>
      <c r="VMB39" s="94"/>
      <c r="VMC39" s="92"/>
      <c r="VMD39" s="88"/>
      <c r="VME39" s="93"/>
      <c r="VMF39" s="93"/>
      <c r="VMG39" s="93"/>
      <c r="VMH39" s="93"/>
      <c r="VMI39" s="30"/>
      <c r="VMJ39" s="32"/>
      <c r="VMK39" s="25"/>
      <c r="VML39" s="25"/>
      <c r="VMM39" s="25"/>
      <c r="VMN39" s="25"/>
      <c r="VMO39" s="25"/>
      <c r="VMP39" s="45"/>
      <c r="VMQ39" s="46"/>
      <c r="VMR39" s="87"/>
      <c r="VMS39" s="87"/>
      <c r="VMT39" s="87"/>
      <c r="VMU39" s="94"/>
      <c r="VMV39" s="92"/>
      <c r="VMW39" s="88"/>
      <c r="VMX39" s="93"/>
      <c r="VMY39" s="93"/>
      <c r="VMZ39" s="93"/>
      <c r="VNA39" s="93"/>
      <c r="VNB39" s="30"/>
      <c r="VNC39" s="32"/>
      <c r="VND39" s="25"/>
      <c r="VNE39" s="25"/>
      <c r="VNF39" s="25"/>
      <c r="VNG39" s="25"/>
      <c r="VNH39" s="25"/>
      <c r="VNI39" s="45"/>
      <c r="VNJ39" s="46"/>
      <c r="VNK39" s="87"/>
      <c r="VNL39" s="87"/>
      <c r="VNM39" s="87"/>
      <c r="VNN39" s="94"/>
      <c r="VNO39" s="92"/>
      <c r="VNP39" s="88"/>
      <c r="VNQ39" s="93"/>
      <c r="VNR39" s="93"/>
      <c r="VNS39" s="93"/>
      <c r="VNT39" s="93"/>
      <c r="VNU39" s="30"/>
      <c r="VNV39" s="32"/>
      <c r="VNW39" s="25"/>
      <c r="VNX39" s="25"/>
      <c r="VNY39" s="25"/>
      <c r="VNZ39" s="25"/>
      <c r="VOA39" s="25"/>
      <c r="VOB39" s="45"/>
      <c r="VOC39" s="46"/>
      <c r="VOD39" s="87"/>
      <c r="VOE39" s="87"/>
      <c r="VOF39" s="87"/>
      <c r="VOG39" s="94"/>
      <c r="VOH39" s="92"/>
      <c r="VOI39" s="88"/>
      <c r="VOJ39" s="93"/>
      <c r="VOK39" s="93"/>
      <c r="VOL39" s="93"/>
      <c r="VOM39" s="93"/>
      <c r="VON39" s="30"/>
      <c r="VOO39" s="32"/>
      <c r="VOP39" s="25"/>
      <c r="VOQ39" s="25"/>
      <c r="VOR39" s="25"/>
      <c r="VOS39" s="25"/>
      <c r="VOT39" s="25"/>
      <c r="VOU39" s="45"/>
      <c r="VOV39" s="46"/>
      <c r="VOW39" s="87"/>
      <c r="VOX39" s="87"/>
      <c r="VOY39" s="87"/>
      <c r="VOZ39" s="94"/>
      <c r="VPA39" s="92"/>
      <c r="VPB39" s="88"/>
      <c r="VPC39" s="93"/>
      <c r="VPD39" s="93"/>
      <c r="VPE39" s="93"/>
      <c r="VPF39" s="93"/>
      <c r="VPG39" s="30"/>
      <c r="VPH39" s="32"/>
      <c r="VPI39" s="25"/>
      <c r="VPJ39" s="25"/>
      <c r="VPK39" s="25"/>
      <c r="VPL39" s="25"/>
      <c r="VPM39" s="25"/>
      <c r="VPN39" s="45"/>
      <c r="VPO39" s="46"/>
      <c r="VPP39" s="87"/>
      <c r="VPQ39" s="87"/>
      <c r="VPR39" s="87"/>
      <c r="VPS39" s="94"/>
      <c r="VPT39" s="92"/>
      <c r="VPU39" s="88"/>
      <c r="VPV39" s="93"/>
      <c r="VPW39" s="93"/>
      <c r="VPX39" s="93"/>
      <c r="VPY39" s="93"/>
      <c r="VPZ39" s="30"/>
      <c r="VQA39" s="32"/>
      <c r="VQB39" s="25"/>
      <c r="VQC39" s="25"/>
      <c r="VQD39" s="25"/>
      <c r="VQE39" s="25"/>
      <c r="VQF39" s="25"/>
      <c r="VQG39" s="45"/>
      <c r="VQH39" s="46"/>
      <c r="VQI39" s="87"/>
      <c r="VQJ39" s="87"/>
      <c r="VQK39" s="87"/>
      <c r="VQL39" s="94"/>
      <c r="VQM39" s="92"/>
      <c r="VQN39" s="88"/>
      <c r="VQO39" s="93"/>
      <c r="VQP39" s="93"/>
      <c r="VQQ39" s="93"/>
      <c r="VQR39" s="93"/>
      <c r="VQS39" s="30"/>
      <c r="VQT39" s="32"/>
      <c r="VQU39" s="25"/>
      <c r="VQV39" s="25"/>
      <c r="VQW39" s="25"/>
      <c r="VQX39" s="25"/>
      <c r="VQY39" s="25"/>
      <c r="VQZ39" s="45"/>
      <c r="VRA39" s="46"/>
      <c r="VRB39" s="87"/>
      <c r="VRC39" s="87"/>
      <c r="VRD39" s="87"/>
      <c r="VRE39" s="94"/>
      <c r="VRF39" s="92"/>
      <c r="VRG39" s="88"/>
      <c r="VRH39" s="93"/>
      <c r="VRI39" s="93"/>
      <c r="VRJ39" s="93"/>
      <c r="VRK39" s="93"/>
      <c r="VRL39" s="30"/>
      <c r="VRM39" s="32"/>
      <c r="VRN39" s="25"/>
      <c r="VRO39" s="25"/>
      <c r="VRP39" s="25"/>
      <c r="VRQ39" s="25"/>
      <c r="VRR39" s="25"/>
      <c r="VRS39" s="45"/>
      <c r="VRT39" s="46"/>
      <c r="VRU39" s="87"/>
      <c r="VRV39" s="87"/>
      <c r="VRW39" s="87"/>
      <c r="VRX39" s="94"/>
      <c r="VRY39" s="92"/>
      <c r="VRZ39" s="88"/>
      <c r="VSA39" s="93"/>
      <c r="VSB39" s="93"/>
      <c r="VSC39" s="93"/>
      <c r="VSD39" s="93"/>
      <c r="VSE39" s="30"/>
      <c r="VSF39" s="32"/>
      <c r="VSG39" s="25"/>
      <c r="VSH39" s="25"/>
      <c r="VSI39" s="25"/>
      <c r="VSJ39" s="25"/>
      <c r="VSK39" s="25"/>
      <c r="VSL39" s="45"/>
      <c r="VSM39" s="46"/>
      <c r="VSN39" s="87"/>
      <c r="VSO39" s="87"/>
      <c r="VSP39" s="87"/>
      <c r="VSQ39" s="94"/>
      <c r="VSR39" s="92"/>
      <c r="VSS39" s="88"/>
      <c r="VST39" s="93"/>
      <c r="VSU39" s="93"/>
      <c r="VSV39" s="93"/>
      <c r="VSW39" s="93"/>
      <c r="VSX39" s="30"/>
      <c r="VSY39" s="32"/>
      <c r="VSZ39" s="25"/>
      <c r="VTA39" s="25"/>
      <c r="VTB39" s="25"/>
      <c r="VTC39" s="25"/>
      <c r="VTD39" s="25"/>
      <c r="VTE39" s="45"/>
      <c r="VTF39" s="46"/>
      <c r="VTG39" s="87"/>
      <c r="VTH39" s="87"/>
      <c r="VTI39" s="87"/>
      <c r="VTJ39" s="94"/>
      <c r="VTK39" s="92"/>
      <c r="VTL39" s="88"/>
      <c r="VTM39" s="93"/>
      <c r="VTN39" s="93"/>
      <c r="VTO39" s="93"/>
      <c r="VTP39" s="93"/>
      <c r="VTQ39" s="30"/>
      <c r="VTR39" s="32"/>
      <c r="VTS39" s="25"/>
      <c r="VTT39" s="25"/>
      <c r="VTU39" s="25"/>
      <c r="VTV39" s="25"/>
      <c r="VTW39" s="25"/>
      <c r="VTX39" s="45"/>
      <c r="VTY39" s="46"/>
      <c r="VTZ39" s="87"/>
      <c r="VUA39" s="87"/>
      <c r="VUB39" s="87"/>
      <c r="VUC39" s="94"/>
      <c r="VUD39" s="92"/>
      <c r="VUE39" s="88"/>
      <c r="VUF39" s="93"/>
      <c r="VUG39" s="93"/>
      <c r="VUH39" s="93"/>
      <c r="VUI39" s="93"/>
      <c r="VUJ39" s="30"/>
      <c r="VUK39" s="32"/>
      <c r="VUL39" s="25"/>
      <c r="VUM39" s="25"/>
      <c r="VUN39" s="25"/>
      <c r="VUO39" s="25"/>
      <c r="VUP39" s="25"/>
      <c r="VUQ39" s="45"/>
      <c r="VUR39" s="46"/>
      <c r="VUS39" s="87"/>
      <c r="VUT39" s="87"/>
      <c r="VUU39" s="87"/>
      <c r="VUV39" s="94"/>
      <c r="VUW39" s="92"/>
      <c r="VUX39" s="88"/>
      <c r="VUY39" s="93"/>
      <c r="VUZ39" s="93"/>
      <c r="VVA39" s="93"/>
      <c r="VVB39" s="93"/>
      <c r="VVC39" s="30"/>
      <c r="VVD39" s="32"/>
      <c r="VVE39" s="25"/>
      <c r="VVF39" s="25"/>
      <c r="VVG39" s="25"/>
      <c r="VVH39" s="25"/>
      <c r="VVI39" s="25"/>
      <c r="VVJ39" s="45"/>
      <c r="VVK39" s="46"/>
      <c r="VVL39" s="87"/>
      <c r="VVM39" s="87"/>
      <c r="VVN39" s="87"/>
      <c r="VVO39" s="94"/>
      <c r="VVP39" s="92"/>
      <c r="VVQ39" s="88"/>
      <c r="VVR39" s="93"/>
      <c r="VVS39" s="93"/>
      <c r="VVT39" s="93"/>
      <c r="VVU39" s="93"/>
      <c r="VVV39" s="30"/>
      <c r="VVW39" s="32"/>
      <c r="VVX39" s="25"/>
      <c r="VVY39" s="25"/>
      <c r="VVZ39" s="25"/>
      <c r="VWA39" s="25"/>
      <c r="VWB39" s="25"/>
      <c r="VWC39" s="45"/>
      <c r="VWD39" s="46"/>
      <c r="VWE39" s="87"/>
      <c r="VWF39" s="87"/>
      <c r="VWG39" s="87"/>
      <c r="VWH39" s="94"/>
      <c r="VWI39" s="92"/>
      <c r="VWJ39" s="88"/>
      <c r="VWK39" s="93"/>
      <c r="VWL39" s="93"/>
      <c r="VWM39" s="93"/>
      <c r="VWN39" s="93"/>
      <c r="VWO39" s="30"/>
      <c r="VWP39" s="32"/>
      <c r="VWQ39" s="25"/>
      <c r="VWR39" s="25"/>
      <c r="VWS39" s="25"/>
      <c r="VWT39" s="25"/>
      <c r="VWU39" s="25"/>
      <c r="VWV39" s="45"/>
      <c r="VWW39" s="46"/>
      <c r="VWX39" s="87"/>
      <c r="VWY39" s="87"/>
      <c r="VWZ39" s="87"/>
      <c r="VXA39" s="94"/>
      <c r="VXB39" s="92"/>
      <c r="VXC39" s="88"/>
      <c r="VXD39" s="93"/>
      <c r="VXE39" s="93"/>
      <c r="VXF39" s="93"/>
      <c r="VXG39" s="93"/>
      <c r="VXH39" s="30"/>
      <c r="VXI39" s="32"/>
      <c r="VXJ39" s="25"/>
      <c r="VXK39" s="25"/>
      <c r="VXL39" s="25"/>
      <c r="VXM39" s="25"/>
      <c r="VXN39" s="25"/>
      <c r="VXO39" s="45"/>
      <c r="VXP39" s="46"/>
      <c r="VXQ39" s="87"/>
      <c r="VXR39" s="87"/>
      <c r="VXS39" s="87"/>
      <c r="VXT39" s="94"/>
      <c r="VXU39" s="92"/>
      <c r="VXV39" s="88"/>
      <c r="VXW39" s="93"/>
      <c r="VXX39" s="93"/>
      <c r="VXY39" s="93"/>
      <c r="VXZ39" s="93"/>
      <c r="VYA39" s="30"/>
      <c r="VYB39" s="32"/>
      <c r="VYC39" s="25"/>
      <c r="VYD39" s="25"/>
      <c r="VYE39" s="25"/>
      <c r="VYF39" s="25"/>
      <c r="VYG39" s="25"/>
      <c r="VYH39" s="45"/>
      <c r="VYI39" s="46"/>
      <c r="VYJ39" s="87"/>
      <c r="VYK39" s="87"/>
      <c r="VYL39" s="87"/>
      <c r="VYM39" s="94"/>
      <c r="VYN39" s="92"/>
      <c r="VYO39" s="88"/>
      <c r="VYP39" s="93"/>
      <c r="VYQ39" s="93"/>
      <c r="VYR39" s="93"/>
      <c r="VYS39" s="93"/>
      <c r="VYT39" s="30"/>
      <c r="VYU39" s="32"/>
      <c r="VYV39" s="25"/>
      <c r="VYW39" s="25"/>
      <c r="VYX39" s="25"/>
      <c r="VYY39" s="25"/>
      <c r="VYZ39" s="25"/>
      <c r="VZA39" s="45"/>
      <c r="VZB39" s="46"/>
      <c r="VZC39" s="87"/>
      <c r="VZD39" s="87"/>
      <c r="VZE39" s="87"/>
      <c r="VZF39" s="94"/>
      <c r="VZG39" s="92"/>
      <c r="VZH39" s="88"/>
      <c r="VZI39" s="93"/>
      <c r="VZJ39" s="93"/>
      <c r="VZK39" s="93"/>
      <c r="VZL39" s="93"/>
      <c r="VZM39" s="30"/>
      <c r="VZN39" s="32"/>
      <c r="VZO39" s="25"/>
      <c r="VZP39" s="25"/>
      <c r="VZQ39" s="25"/>
      <c r="VZR39" s="25"/>
      <c r="VZS39" s="25"/>
      <c r="VZT39" s="45"/>
      <c r="VZU39" s="46"/>
      <c r="VZV39" s="87"/>
      <c r="VZW39" s="87"/>
      <c r="VZX39" s="87"/>
      <c r="VZY39" s="94"/>
      <c r="VZZ39" s="92"/>
      <c r="WAA39" s="88"/>
      <c r="WAB39" s="93"/>
      <c r="WAC39" s="93"/>
      <c r="WAD39" s="93"/>
      <c r="WAE39" s="93"/>
      <c r="WAF39" s="30"/>
      <c r="WAG39" s="32"/>
      <c r="WAH39" s="25"/>
      <c r="WAI39" s="25"/>
      <c r="WAJ39" s="25"/>
      <c r="WAK39" s="25"/>
      <c r="WAL39" s="25"/>
      <c r="WAM39" s="45"/>
      <c r="WAN39" s="46"/>
      <c r="WAO39" s="87"/>
      <c r="WAP39" s="87"/>
      <c r="WAQ39" s="87"/>
      <c r="WAR39" s="94"/>
      <c r="WAS39" s="92"/>
      <c r="WAT39" s="88"/>
      <c r="WAU39" s="93"/>
      <c r="WAV39" s="93"/>
      <c r="WAW39" s="93"/>
      <c r="WAX39" s="93"/>
      <c r="WAY39" s="30"/>
      <c r="WAZ39" s="32"/>
      <c r="WBA39" s="25"/>
      <c r="WBB39" s="25"/>
      <c r="WBC39" s="25"/>
      <c r="WBD39" s="25"/>
      <c r="WBE39" s="25"/>
      <c r="WBF39" s="45"/>
      <c r="WBG39" s="46"/>
      <c r="WBH39" s="87"/>
      <c r="WBI39" s="87"/>
      <c r="WBJ39" s="87"/>
      <c r="WBK39" s="94"/>
      <c r="WBL39" s="92"/>
      <c r="WBM39" s="88"/>
      <c r="WBN39" s="93"/>
      <c r="WBO39" s="93"/>
      <c r="WBP39" s="93"/>
      <c r="WBQ39" s="93"/>
      <c r="WBR39" s="30"/>
      <c r="WBS39" s="32"/>
      <c r="WBT39" s="25"/>
      <c r="WBU39" s="25"/>
      <c r="WBV39" s="25"/>
      <c r="WBW39" s="25"/>
      <c r="WBX39" s="25"/>
      <c r="WBY39" s="45"/>
      <c r="WBZ39" s="46"/>
      <c r="WCA39" s="87"/>
      <c r="WCB39" s="87"/>
      <c r="WCC39" s="87"/>
      <c r="WCD39" s="94"/>
      <c r="WCE39" s="92"/>
      <c r="WCF39" s="88"/>
      <c r="WCG39" s="93"/>
      <c r="WCH39" s="93"/>
      <c r="WCI39" s="93"/>
      <c r="WCJ39" s="93"/>
      <c r="WCK39" s="30"/>
      <c r="WCL39" s="32"/>
      <c r="WCM39" s="25"/>
      <c r="WCN39" s="25"/>
      <c r="WCO39" s="25"/>
      <c r="WCP39" s="25"/>
      <c r="WCQ39" s="25"/>
      <c r="WCR39" s="45"/>
      <c r="WCS39" s="46"/>
      <c r="WCT39" s="87"/>
      <c r="WCU39" s="87"/>
      <c r="WCV39" s="87"/>
      <c r="WCW39" s="94"/>
      <c r="WCX39" s="92"/>
      <c r="WCY39" s="88"/>
      <c r="WCZ39" s="93"/>
      <c r="WDA39" s="93"/>
      <c r="WDB39" s="93"/>
      <c r="WDC39" s="93"/>
      <c r="WDD39" s="30"/>
      <c r="WDE39" s="32"/>
      <c r="WDF39" s="25"/>
      <c r="WDG39" s="25"/>
      <c r="WDH39" s="25"/>
      <c r="WDI39" s="25"/>
      <c r="WDJ39" s="25"/>
      <c r="WDK39" s="45"/>
      <c r="WDL39" s="46"/>
      <c r="WDM39" s="87"/>
      <c r="WDN39" s="87"/>
      <c r="WDO39" s="87"/>
      <c r="WDP39" s="94"/>
      <c r="WDQ39" s="92"/>
      <c r="WDR39" s="88"/>
      <c r="WDS39" s="93"/>
      <c r="WDT39" s="93"/>
      <c r="WDU39" s="93"/>
      <c r="WDV39" s="93"/>
      <c r="WDW39" s="30"/>
      <c r="WDX39" s="32"/>
      <c r="WDY39" s="25"/>
      <c r="WDZ39" s="25"/>
      <c r="WEA39" s="25"/>
      <c r="WEB39" s="25"/>
      <c r="WEC39" s="25"/>
      <c r="WED39" s="45"/>
      <c r="WEE39" s="46"/>
      <c r="WEF39" s="87"/>
      <c r="WEG39" s="87"/>
      <c r="WEH39" s="87"/>
      <c r="WEI39" s="94"/>
      <c r="WEJ39" s="92"/>
      <c r="WEK39" s="88"/>
      <c r="WEL39" s="93"/>
      <c r="WEM39" s="93"/>
      <c r="WEN39" s="93"/>
      <c r="WEO39" s="93"/>
      <c r="WEP39" s="30"/>
      <c r="WEQ39" s="32"/>
      <c r="WER39" s="25"/>
      <c r="WES39" s="25"/>
      <c r="WET39" s="25"/>
      <c r="WEU39" s="25"/>
      <c r="WEV39" s="25"/>
      <c r="WEW39" s="45"/>
      <c r="WEX39" s="46"/>
      <c r="WEY39" s="87"/>
      <c r="WEZ39" s="87"/>
      <c r="WFA39" s="87"/>
      <c r="WFB39" s="94"/>
      <c r="WFC39" s="92"/>
      <c r="WFD39" s="88"/>
      <c r="WFE39" s="93"/>
      <c r="WFF39" s="93"/>
      <c r="WFG39" s="93"/>
      <c r="WFH39" s="93"/>
      <c r="WFI39" s="30"/>
      <c r="WFJ39" s="32"/>
      <c r="WFK39" s="25"/>
      <c r="WFL39" s="25"/>
      <c r="WFM39" s="25"/>
      <c r="WFN39" s="25"/>
      <c r="WFO39" s="25"/>
      <c r="WFP39" s="45"/>
      <c r="WFQ39" s="46"/>
      <c r="WFR39" s="87"/>
      <c r="WFS39" s="87"/>
      <c r="WFT39" s="87"/>
      <c r="WFU39" s="94"/>
      <c r="WFV39" s="92"/>
      <c r="WFW39" s="88"/>
      <c r="WFX39" s="93"/>
      <c r="WFY39" s="93"/>
      <c r="WFZ39" s="93"/>
      <c r="WGA39" s="93"/>
      <c r="WGB39" s="30"/>
      <c r="WGC39" s="32"/>
      <c r="WGD39" s="25"/>
      <c r="WGE39" s="25"/>
      <c r="WGF39" s="25"/>
      <c r="WGG39" s="25"/>
      <c r="WGH39" s="25"/>
      <c r="WGI39" s="45"/>
      <c r="WGJ39" s="46"/>
      <c r="WGK39" s="87"/>
      <c r="WGL39" s="87"/>
      <c r="WGM39" s="87"/>
      <c r="WGN39" s="94"/>
      <c r="WGO39" s="92"/>
      <c r="WGP39" s="88"/>
      <c r="WGQ39" s="93"/>
      <c r="WGR39" s="93"/>
      <c r="WGS39" s="93"/>
      <c r="WGT39" s="93"/>
      <c r="WGU39" s="30"/>
      <c r="WGV39" s="32"/>
      <c r="WGW39" s="25"/>
      <c r="WGX39" s="25"/>
      <c r="WGY39" s="25"/>
      <c r="WGZ39" s="25"/>
      <c r="WHA39" s="25"/>
      <c r="WHB39" s="45"/>
      <c r="WHC39" s="46"/>
      <c r="WHD39" s="87"/>
      <c r="WHE39" s="87"/>
      <c r="WHF39" s="87"/>
      <c r="WHG39" s="94"/>
      <c r="WHH39" s="92"/>
      <c r="WHI39" s="88"/>
      <c r="WHJ39" s="93"/>
      <c r="WHK39" s="93"/>
      <c r="WHL39" s="93"/>
      <c r="WHM39" s="93"/>
      <c r="WHN39" s="30"/>
      <c r="WHO39" s="32"/>
      <c r="WHP39" s="25"/>
      <c r="WHQ39" s="25"/>
      <c r="WHR39" s="25"/>
      <c r="WHS39" s="25"/>
      <c r="WHT39" s="25"/>
      <c r="WHU39" s="45"/>
      <c r="WHV39" s="46"/>
      <c r="WHW39" s="87"/>
      <c r="WHX39" s="87"/>
      <c r="WHY39" s="87"/>
      <c r="WHZ39" s="94"/>
      <c r="WIA39" s="92"/>
      <c r="WIB39" s="88"/>
      <c r="WIC39" s="93"/>
      <c r="WID39" s="93"/>
      <c r="WIE39" s="93"/>
      <c r="WIF39" s="93"/>
      <c r="WIG39" s="30"/>
      <c r="WIH39" s="32"/>
      <c r="WII39" s="25"/>
      <c r="WIJ39" s="25"/>
      <c r="WIK39" s="25"/>
      <c r="WIL39" s="25"/>
      <c r="WIM39" s="25"/>
      <c r="WIN39" s="45"/>
      <c r="WIO39" s="46"/>
      <c r="WIP39" s="87"/>
      <c r="WIQ39" s="87"/>
      <c r="WIR39" s="87"/>
      <c r="WIS39" s="94"/>
      <c r="WIT39" s="92"/>
      <c r="WIU39" s="88"/>
      <c r="WIV39" s="93"/>
      <c r="WIW39" s="93"/>
      <c r="WIX39" s="93"/>
      <c r="WIY39" s="93"/>
      <c r="WIZ39" s="30"/>
      <c r="WJA39" s="32"/>
      <c r="WJB39" s="25"/>
      <c r="WJC39" s="25"/>
      <c r="WJD39" s="25"/>
      <c r="WJE39" s="25"/>
      <c r="WJF39" s="25"/>
      <c r="WJG39" s="45"/>
      <c r="WJH39" s="46"/>
      <c r="WJI39" s="87"/>
      <c r="WJJ39" s="87"/>
      <c r="WJK39" s="87"/>
      <c r="WJL39" s="94"/>
      <c r="WJM39" s="92"/>
      <c r="WJN39" s="88"/>
      <c r="WJO39" s="93"/>
      <c r="WJP39" s="93"/>
      <c r="WJQ39" s="93"/>
      <c r="WJR39" s="93"/>
      <c r="WJS39" s="30"/>
      <c r="WJT39" s="32"/>
      <c r="WJU39" s="25"/>
      <c r="WJV39" s="25"/>
      <c r="WJW39" s="25"/>
      <c r="WJX39" s="25"/>
      <c r="WJY39" s="25"/>
      <c r="WJZ39" s="45"/>
      <c r="WKA39" s="46"/>
      <c r="WKB39" s="87"/>
      <c r="WKC39" s="87"/>
      <c r="WKD39" s="87"/>
      <c r="WKE39" s="94"/>
      <c r="WKF39" s="92"/>
      <c r="WKG39" s="88"/>
      <c r="WKH39" s="93"/>
      <c r="WKI39" s="93"/>
      <c r="WKJ39" s="93"/>
      <c r="WKK39" s="93"/>
      <c r="WKL39" s="30"/>
      <c r="WKM39" s="32"/>
      <c r="WKN39" s="25"/>
      <c r="WKO39" s="25"/>
      <c r="WKP39" s="25"/>
      <c r="WKQ39" s="25"/>
      <c r="WKR39" s="25"/>
      <c r="WKS39" s="45"/>
      <c r="WKT39" s="46"/>
      <c r="WKU39" s="87"/>
      <c r="WKV39" s="87"/>
      <c r="WKW39" s="87"/>
      <c r="WKX39" s="94"/>
      <c r="WKY39" s="92"/>
      <c r="WKZ39" s="88"/>
      <c r="WLA39" s="93"/>
      <c r="WLB39" s="93"/>
      <c r="WLC39" s="93"/>
      <c r="WLD39" s="93"/>
      <c r="WLE39" s="30"/>
      <c r="WLF39" s="32"/>
      <c r="WLG39" s="25"/>
      <c r="WLH39" s="25"/>
      <c r="WLI39" s="25"/>
      <c r="WLJ39" s="25"/>
      <c r="WLK39" s="25"/>
      <c r="WLL39" s="45"/>
      <c r="WLM39" s="46"/>
      <c r="WLN39" s="87"/>
      <c r="WLO39" s="87"/>
      <c r="WLP39" s="87"/>
      <c r="WLQ39" s="94"/>
      <c r="WLR39" s="92"/>
      <c r="WLS39" s="88"/>
      <c r="WLT39" s="93"/>
      <c r="WLU39" s="93"/>
      <c r="WLV39" s="93"/>
      <c r="WLW39" s="93"/>
      <c r="WLX39" s="30"/>
      <c r="WLY39" s="32"/>
      <c r="WLZ39" s="25"/>
      <c r="WMA39" s="25"/>
      <c r="WMB39" s="25"/>
      <c r="WMC39" s="25"/>
      <c r="WMD39" s="25"/>
      <c r="WME39" s="45"/>
      <c r="WMF39" s="46"/>
      <c r="WMG39" s="87"/>
      <c r="WMH39" s="87"/>
      <c r="WMI39" s="87"/>
      <c r="WMJ39" s="94"/>
      <c r="WMK39" s="92"/>
      <c r="WML39" s="88"/>
      <c r="WMM39" s="93"/>
      <c r="WMN39" s="93"/>
      <c r="WMO39" s="93"/>
      <c r="WMP39" s="93"/>
      <c r="WMQ39" s="30"/>
      <c r="WMR39" s="32"/>
      <c r="WMS39" s="25"/>
      <c r="WMT39" s="25"/>
      <c r="WMU39" s="25"/>
      <c r="WMV39" s="25"/>
      <c r="WMW39" s="25"/>
      <c r="WMX39" s="45"/>
      <c r="WMY39" s="46"/>
      <c r="WMZ39" s="87"/>
      <c r="WNA39" s="87"/>
      <c r="WNB39" s="87"/>
      <c r="WNC39" s="94"/>
      <c r="WND39" s="92"/>
      <c r="WNE39" s="88"/>
      <c r="WNF39" s="93"/>
      <c r="WNG39" s="93"/>
      <c r="WNH39" s="93"/>
      <c r="WNI39" s="93"/>
      <c r="WNJ39" s="30"/>
      <c r="WNK39" s="32"/>
      <c r="WNL39" s="25"/>
      <c r="WNM39" s="25"/>
      <c r="WNN39" s="25"/>
      <c r="WNO39" s="25"/>
      <c r="WNP39" s="25"/>
      <c r="WNQ39" s="45"/>
      <c r="WNR39" s="46"/>
      <c r="WNS39" s="87"/>
      <c r="WNT39" s="87"/>
      <c r="WNU39" s="87"/>
      <c r="WNV39" s="94"/>
      <c r="WNW39" s="92"/>
      <c r="WNX39" s="88"/>
      <c r="WNY39" s="93"/>
      <c r="WNZ39" s="93"/>
      <c r="WOA39" s="93"/>
      <c r="WOB39" s="93"/>
      <c r="WOC39" s="30"/>
      <c r="WOD39" s="32"/>
      <c r="WOE39" s="25"/>
      <c r="WOF39" s="25"/>
      <c r="WOG39" s="25"/>
      <c r="WOH39" s="25"/>
      <c r="WOI39" s="25"/>
      <c r="WOJ39" s="45"/>
      <c r="WOK39" s="46"/>
      <c r="WOL39" s="87"/>
      <c r="WOM39" s="87"/>
      <c r="WON39" s="87"/>
      <c r="WOO39" s="94"/>
      <c r="WOP39" s="92"/>
      <c r="WOQ39" s="88"/>
      <c r="WOR39" s="93"/>
      <c r="WOS39" s="93"/>
      <c r="WOT39" s="93"/>
      <c r="WOU39" s="93"/>
      <c r="WOV39" s="30"/>
      <c r="WOW39" s="32"/>
      <c r="WOX39" s="25"/>
      <c r="WOY39" s="25"/>
      <c r="WOZ39" s="25"/>
      <c r="WPA39" s="25"/>
      <c r="WPB39" s="25"/>
      <c r="WPC39" s="45"/>
      <c r="WPD39" s="46"/>
      <c r="WPE39" s="87"/>
      <c r="WPF39" s="87"/>
      <c r="WPG39" s="87"/>
      <c r="WPH39" s="94"/>
      <c r="WPI39" s="92"/>
      <c r="WPJ39" s="88"/>
      <c r="WPK39" s="93"/>
      <c r="WPL39" s="93"/>
      <c r="WPM39" s="93"/>
      <c r="WPN39" s="93"/>
      <c r="WPO39" s="30"/>
      <c r="WPP39" s="32"/>
      <c r="WPQ39" s="25"/>
      <c r="WPR39" s="25"/>
      <c r="WPS39" s="25"/>
      <c r="WPT39" s="25"/>
      <c r="WPU39" s="25"/>
      <c r="WPV39" s="45"/>
      <c r="WPW39" s="46"/>
      <c r="WPX39" s="87"/>
      <c r="WPY39" s="87"/>
      <c r="WPZ39" s="87"/>
      <c r="WQA39" s="94"/>
      <c r="WQB39" s="92"/>
      <c r="WQC39" s="88"/>
      <c r="WQD39" s="93"/>
      <c r="WQE39" s="93"/>
      <c r="WQF39" s="93"/>
      <c r="WQG39" s="93"/>
      <c r="WQH39" s="30"/>
      <c r="WQI39" s="32"/>
      <c r="WQJ39" s="25"/>
      <c r="WQK39" s="25"/>
      <c r="WQL39" s="25"/>
      <c r="WQM39" s="25"/>
      <c r="WQN39" s="25"/>
      <c r="WQO39" s="45"/>
      <c r="WQP39" s="46"/>
      <c r="WQQ39" s="87"/>
      <c r="WQR39" s="87"/>
      <c r="WQS39" s="87"/>
      <c r="WQT39" s="94"/>
      <c r="WQU39" s="92"/>
      <c r="WQV39" s="88"/>
      <c r="WQW39" s="93"/>
      <c r="WQX39" s="93"/>
      <c r="WQY39" s="93"/>
      <c r="WQZ39" s="93"/>
      <c r="WRA39" s="30"/>
      <c r="WRB39" s="32"/>
      <c r="WRC39" s="25"/>
      <c r="WRD39" s="25"/>
      <c r="WRE39" s="25"/>
      <c r="WRF39" s="25"/>
      <c r="WRG39" s="25"/>
      <c r="WRH39" s="45"/>
      <c r="WRI39" s="46"/>
      <c r="WRJ39" s="87"/>
      <c r="WRK39" s="87"/>
      <c r="WRL39" s="87"/>
      <c r="WRM39" s="94"/>
      <c r="WRN39" s="92"/>
      <c r="WRO39" s="88"/>
      <c r="WRP39" s="93"/>
      <c r="WRQ39" s="93"/>
      <c r="WRR39" s="93"/>
      <c r="WRS39" s="93"/>
      <c r="WRT39" s="30"/>
      <c r="WRU39" s="32"/>
      <c r="WRV39" s="25"/>
      <c r="WRW39" s="25"/>
      <c r="WRX39" s="25"/>
      <c r="WRY39" s="25"/>
      <c r="WRZ39" s="25"/>
      <c r="WSA39" s="45"/>
      <c r="WSB39" s="46"/>
      <c r="WSC39" s="87"/>
      <c r="WSD39" s="87"/>
      <c r="WSE39" s="87"/>
      <c r="WSF39" s="94"/>
      <c r="WSG39" s="92"/>
      <c r="WSH39" s="88"/>
      <c r="WSI39" s="93"/>
      <c r="WSJ39" s="93"/>
      <c r="WSK39" s="93"/>
      <c r="WSL39" s="93"/>
      <c r="WSM39" s="30"/>
      <c r="WSN39" s="32"/>
      <c r="WSO39" s="25"/>
      <c r="WSP39" s="25"/>
      <c r="WSQ39" s="25"/>
      <c r="WSR39" s="25"/>
      <c r="WSS39" s="25"/>
      <c r="WST39" s="45"/>
      <c r="WSU39" s="46"/>
      <c r="WSV39" s="87"/>
      <c r="WSW39" s="87"/>
      <c r="WSX39" s="87"/>
      <c r="WSY39" s="94"/>
      <c r="WSZ39" s="92"/>
      <c r="WTA39" s="88"/>
      <c r="WTB39" s="93"/>
      <c r="WTC39" s="93"/>
      <c r="WTD39" s="93"/>
      <c r="WTE39" s="93"/>
      <c r="WTF39" s="30"/>
      <c r="WTG39" s="32"/>
      <c r="WTH39" s="25"/>
      <c r="WTI39" s="25"/>
      <c r="WTJ39" s="25"/>
      <c r="WTK39" s="25"/>
      <c r="WTL39" s="25"/>
      <c r="WTM39" s="45"/>
      <c r="WTN39" s="46"/>
      <c r="WTO39" s="87"/>
      <c r="WTP39" s="87"/>
      <c r="WTQ39" s="87"/>
      <c r="WTR39" s="94"/>
      <c r="WTS39" s="92"/>
      <c r="WTT39" s="88"/>
      <c r="WTU39" s="93"/>
      <c r="WTV39" s="93"/>
      <c r="WTW39" s="93"/>
      <c r="WTX39" s="93"/>
      <c r="WTY39" s="30"/>
      <c r="WTZ39" s="32"/>
      <c r="WUA39" s="25"/>
      <c r="WUB39" s="25"/>
      <c r="WUC39" s="25"/>
      <c r="WUD39" s="25"/>
      <c r="WUE39" s="25"/>
      <c r="WUF39" s="45"/>
      <c r="WUG39" s="46"/>
      <c r="WUH39" s="87"/>
      <c r="WUI39" s="87"/>
      <c r="WUJ39" s="87"/>
      <c r="WUK39" s="94"/>
      <c r="WUL39" s="92"/>
      <c r="WUM39" s="88"/>
      <c r="WUN39" s="93"/>
      <c r="WUO39" s="93"/>
      <c r="WUP39" s="93"/>
      <c r="WUQ39" s="93"/>
      <c r="WUR39" s="30"/>
      <c r="WUS39" s="32"/>
      <c r="WUT39" s="25"/>
      <c r="WUU39" s="25"/>
      <c r="WUV39" s="25"/>
      <c r="WUW39" s="25"/>
      <c r="WUX39" s="25"/>
      <c r="WUY39" s="45"/>
      <c r="WUZ39" s="46"/>
      <c r="WVA39" s="87"/>
      <c r="WVB39" s="87"/>
      <c r="WVC39" s="87"/>
      <c r="WVD39" s="94"/>
      <c r="WVE39" s="92"/>
      <c r="WVF39" s="88"/>
      <c r="WVG39" s="93"/>
      <c r="WVH39" s="93"/>
      <c r="WVI39" s="93"/>
      <c r="WVJ39" s="93"/>
      <c r="WVK39" s="30"/>
      <c r="WVL39" s="32"/>
      <c r="WVM39" s="25"/>
      <c r="WVN39" s="25"/>
      <c r="WVO39" s="25"/>
      <c r="WVP39" s="25"/>
      <c r="WVQ39" s="25"/>
      <c r="WVR39" s="45"/>
      <c r="WVS39" s="46"/>
      <c r="WVT39" s="87"/>
      <c r="WVU39" s="87"/>
      <c r="WVV39" s="87"/>
      <c r="WVW39" s="94"/>
      <c r="WVX39" s="92"/>
      <c r="WVY39" s="88"/>
      <c r="WVZ39" s="93"/>
      <c r="WWA39" s="93"/>
      <c r="WWB39" s="93"/>
      <c r="WWC39" s="93"/>
      <c r="WWD39" s="30"/>
      <c r="WWE39" s="32"/>
      <c r="WWF39" s="25"/>
      <c r="WWG39" s="25"/>
      <c r="WWH39" s="25"/>
      <c r="WWI39" s="25"/>
      <c r="WWJ39" s="25"/>
      <c r="WWK39" s="45"/>
      <c r="WWL39" s="46"/>
      <c r="WWM39" s="87"/>
      <c r="WWN39" s="87"/>
      <c r="WWO39" s="87"/>
      <c r="WWP39" s="94"/>
      <c r="WWQ39" s="92"/>
      <c r="WWR39" s="88"/>
      <c r="WWS39" s="93"/>
      <c r="WWT39" s="93"/>
      <c r="WWU39" s="93"/>
      <c r="WWV39" s="93"/>
      <c r="WWW39" s="30"/>
      <c r="WWX39" s="32"/>
      <c r="WWY39" s="25"/>
      <c r="WWZ39" s="25"/>
      <c r="WXA39" s="25"/>
      <c r="WXB39" s="25"/>
      <c r="WXC39" s="25"/>
      <c r="WXD39" s="45"/>
      <c r="WXE39" s="46"/>
      <c r="WXF39" s="87"/>
      <c r="WXG39" s="87"/>
      <c r="WXH39" s="87"/>
      <c r="WXI39" s="94"/>
      <c r="WXJ39" s="92"/>
      <c r="WXK39" s="88"/>
      <c r="WXL39" s="93"/>
      <c r="WXM39" s="93"/>
      <c r="WXN39" s="93"/>
      <c r="WXO39" s="93"/>
      <c r="WXP39" s="30"/>
      <c r="WXQ39" s="32"/>
      <c r="WXR39" s="25"/>
      <c r="WXS39" s="25"/>
      <c r="WXT39" s="25"/>
      <c r="WXU39" s="25"/>
      <c r="WXV39" s="25"/>
      <c r="WXW39" s="45"/>
      <c r="WXX39" s="46"/>
      <c r="WXY39" s="87"/>
      <c r="WXZ39" s="87"/>
      <c r="WYA39" s="87"/>
      <c r="WYB39" s="94"/>
      <c r="WYC39" s="92"/>
      <c r="WYD39" s="88"/>
      <c r="WYE39" s="93"/>
      <c r="WYF39" s="93"/>
      <c r="WYG39" s="93"/>
      <c r="WYH39" s="93"/>
      <c r="WYI39" s="30"/>
      <c r="WYJ39" s="32"/>
      <c r="WYK39" s="25"/>
      <c r="WYL39" s="25"/>
      <c r="WYM39" s="25"/>
      <c r="WYN39" s="25"/>
      <c r="WYO39" s="25"/>
      <c r="WYP39" s="45"/>
      <c r="WYQ39" s="46"/>
      <c r="WYR39" s="87"/>
      <c r="WYS39" s="87"/>
      <c r="WYT39" s="87"/>
      <c r="WYU39" s="94"/>
      <c r="WYV39" s="92"/>
      <c r="WYW39" s="88"/>
      <c r="WYX39" s="93"/>
      <c r="WYY39" s="93"/>
      <c r="WYZ39" s="93"/>
      <c r="WZA39" s="93"/>
      <c r="WZB39" s="30"/>
      <c r="WZC39" s="32"/>
      <c r="WZD39" s="25"/>
      <c r="WZE39" s="25"/>
      <c r="WZF39" s="25"/>
      <c r="WZG39" s="25"/>
      <c r="WZH39" s="25"/>
      <c r="WZI39" s="45"/>
      <c r="WZJ39" s="46"/>
      <c r="WZK39" s="87"/>
      <c r="WZL39" s="87"/>
      <c r="WZM39" s="87"/>
      <c r="WZN39" s="94"/>
      <c r="WZO39" s="92"/>
      <c r="WZP39" s="88"/>
      <c r="WZQ39" s="93"/>
      <c r="WZR39" s="93"/>
      <c r="WZS39" s="93"/>
      <c r="WZT39" s="93"/>
      <c r="WZU39" s="30"/>
      <c r="WZV39" s="32"/>
      <c r="WZW39" s="25"/>
      <c r="WZX39" s="25"/>
      <c r="WZY39" s="25"/>
      <c r="WZZ39" s="25"/>
      <c r="XAA39" s="25"/>
      <c r="XAB39" s="45"/>
      <c r="XAC39" s="46"/>
      <c r="XAD39" s="87"/>
      <c r="XAE39" s="87"/>
      <c r="XAF39" s="87"/>
      <c r="XAG39" s="94"/>
      <c r="XAH39" s="92"/>
      <c r="XAI39" s="88"/>
      <c r="XAJ39" s="93"/>
      <c r="XAK39" s="93"/>
      <c r="XAL39" s="93"/>
      <c r="XAM39" s="93"/>
      <c r="XAN39" s="30"/>
      <c r="XAO39" s="32"/>
      <c r="XAP39" s="25"/>
      <c r="XAQ39" s="25"/>
      <c r="XAR39" s="25"/>
      <c r="XAS39" s="25"/>
      <c r="XAT39" s="25"/>
      <c r="XAU39" s="45"/>
      <c r="XAV39" s="46"/>
      <c r="XAW39" s="87"/>
      <c r="XAX39" s="87"/>
      <c r="XAY39" s="87"/>
      <c r="XAZ39" s="94"/>
      <c r="XBA39" s="92"/>
      <c r="XBB39" s="88"/>
      <c r="XBC39" s="93"/>
      <c r="XBD39" s="93"/>
      <c r="XBE39" s="93"/>
      <c r="XBF39" s="93"/>
      <c r="XBG39" s="30"/>
      <c r="XBH39" s="32"/>
      <c r="XBI39" s="25"/>
      <c r="XBJ39" s="25"/>
      <c r="XBK39" s="25"/>
      <c r="XBL39" s="25"/>
      <c r="XBM39" s="25"/>
      <c r="XBN39" s="45"/>
      <c r="XBO39" s="46"/>
      <c r="XBP39" s="87"/>
      <c r="XBQ39" s="87"/>
      <c r="XBR39" s="87"/>
      <c r="XBS39" s="94"/>
      <c r="XBT39" s="92"/>
      <c r="XBU39" s="88"/>
      <c r="XBV39" s="93"/>
      <c r="XBW39" s="93"/>
      <c r="XBX39" s="93"/>
      <c r="XBY39" s="93"/>
      <c r="XBZ39" s="30"/>
      <c r="XCA39" s="32"/>
      <c r="XCB39" s="25"/>
      <c r="XCC39" s="25"/>
      <c r="XCD39" s="25"/>
      <c r="XCE39" s="25"/>
      <c r="XCF39" s="25"/>
      <c r="XCG39" s="45"/>
      <c r="XCH39" s="46"/>
      <c r="XCI39" s="87"/>
      <c r="XCJ39" s="87"/>
      <c r="XCK39" s="87"/>
      <c r="XCL39" s="94"/>
      <c r="XCM39" s="92"/>
      <c r="XCN39" s="88"/>
      <c r="XCO39" s="93"/>
      <c r="XCP39" s="93"/>
      <c r="XCQ39" s="93"/>
      <c r="XCR39" s="93"/>
      <c r="XCS39" s="30"/>
      <c r="XCT39" s="32"/>
      <c r="XCU39" s="25"/>
      <c r="XCV39" s="25"/>
      <c r="XCW39" s="25"/>
      <c r="XCX39" s="25"/>
      <c r="XCY39" s="25"/>
      <c r="XCZ39" s="45"/>
      <c r="XDA39" s="46"/>
      <c r="XDB39" s="87"/>
      <c r="XDC39" s="87"/>
      <c r="XDD39" s="87"/>
      <c r="XDE39" s="94"/>
      <c r="XDF39" s="92"/>
      <c r="XDG39" s="88"/>
      <c r="XDH39" s="93"/>
      <c r="XDI39" s="93"/>
      <c r="XDJ39" s="93"/>
      <c r="XDK39" s="93"/>
      <c r="XDL39" s="30"/>
      <c r="XDM39" s="32"/>
      <c r="XDN39" s="25"/>
      <c r="XDO39" s="25"/>
      <c r="XDP39" s="25"/>
      <c r="XDQ39" s="25"/>
      <c r="XDR39" s="25"/>
      <c r="XDS39" s="45"/>
      <c r="XDT39" s="46"/>
      <c r="XDU39" s="87"/>
      <c r="XDV39" s="87"/>
      <c r="XDW39" s="87"/>
      <c r="XDX39" s="94"/>
      <c r="XDY39" s="92"/>
      <c r="XDZ39" s="88"/>
      <c r="XEA39" s="93"/>
      <c r="XEB39" s="93"/>
      <c r="XEC39" s="93"/>
      <c r="XED39" s="93"/>
      <c r="XEE39" s="30"/>
      <c r="XEF39" s="32"/>
      <c r="XEG39" s="25"/>
      <c r="XEH39" s="25"/>
      <c r="XEI39" s="25"/>
      <c r="XEJ39" s="25"/>
      <c r="XEK39" s="25"/>
      <c r="XEL39" s="45"/>
      <c r="XEM39" s="46"/>
      <c r="XEN39" s="87"/>
      <c r="XEO39" s="87"/>
      <c r="XEP39" s="87"/>
      <c r="XEQ39" s="94"/>
      <c r="XER39" s="92"/>
      <c r="XES39" s="88"/>
      <c r="XET39" s="93"/>
      <c r="XEU39" s="93"/>
      <c r="XEV39" s="93"/>
      <c r="XEW39" s="93"/>
      <c r="XEX39" s="30"/>
      <c r="XEY39" s="32"/>
      <c r="XEZ39" s="25"/>
      <c r="XFA39" s="25"/>
      <c r="XFB39" s="25"/>
      <c r="XFC39" s="25"/>
      <c r="XFD39" s="25"/>
    </row>
    <row r="40" spans="1:16384" s="19" customFormat="1" ht="140.25">
      <c r="A40" s="32" t="s">
        <v>778</v>
      </c>
      <c r="B40" s="25">
        <v>326</v>
      </c>
      <c r="C40" s="25" t="s">
        <v>779</v>
      </c>
      <c r="D40" s="25">
        <v>304</v>
      </c>
      <c r="E40" s="25" t="s">
        <v>637</v>
      </c>
      <c r="F40" s="25" t="s">
        <v>633</v>
      </c>
      <c r="G40" s="25" t="s">
        <v>780</v>
      </c>
      <c r="H40" s="46">
        <v>45014</v>
      </c>
      <c r="I40" s="87" t="s">
        <v>48</v>
      </c>
      <c r="J40" s="87" t="s">
        <v>48</v>
      </c>
      <c r="K40" s="87" t="s">
        <v>567</v>
      </c>
      <c r="L40" s="94">
        <v>45020</v>
      </c>
      <c r="M40" s="92" t="s">
        <v>650</v>
      </c>
      <c r="N40" s="88" t="s">
        <v>781</v>
      </c>
      <c r="O40" s="93">
        <v>83800000</v>
      </c>
      <c r="P40" s="93">
        <v>83800000</v>
      </c>
      <c r="Q40" s="93">
        <v>83800000</v>
      </c>
      <c r="R40" s="93"/>
      <c r="S40" s="30" t="s">
        <v>782</v>
      </c>
    </row>
    <row r="41" spans="1:16384" s="23" customFormat="1" ht="63.75">
      <c r="A41" s="29" t="s">
        <v>783</v>
      </c>
      <c r="B41" s="29">
        <v>329</v>
      </c>
      <c r="C41" s="29" t="s">
        <v>784</v>
      </c>
      <c r="D41" s="29">
        <v>312</v>
      </c>
      <c r="E41" s="29" t="s">
        <v>69</v>
      </c>
      <c r="F41" s="29" t="s">
        <v>660</v>
      </c>
      <c r="G41" s="29" t="s">
        <v>785</v>
      </c>
      <c r="H41" s="64">
        <v>45019</v>
      </c>
      <c r="I41" s="21" t="s">
        <v>86</v>
      </c>
      <c r="J41" s="21" t="s">
        <v>86</v>
      </c>
      <c r="K41" s="21" t="s">
        <v>571</v>
      </c>
      <c r="L41" s="65">
        <v>45036</v>
      </c>
      <c r="M41" s="59" t="s">
        <v>31</v>
      </c>
      <c r="N41" s="22" t="s">
        <v>568</v>
      </c>
      <c r="O41" s="49">
        <v>9000000</v>
      </c>
      <c r="P41" s="49">
        <v>9000000</v>
      </c>
      <c r="Q41" s="49" t="s">
        <v>37</v>
      </c>
      <c r="R41" s="49" t="s">
        <v>786</v>
      </c>
      <c r="S41" s="50" t="s">
        <v>787</v>
      </c>
    </row>
    <row r="42" spans="1:16384" s="19" customFormat="1" ht="51">
      <c r="A42" s="25" t="s">
        <v>788</v>
      </c>
      <c r="B42" s="25">
        <v>330</v>
      </c>
      <c r="C42" s="25" t="s">
        <v>789</v>
      </c>
      <c r="D42" s="25">
        <v>312</v>
      </c>
      <c r="E42" s="25" t="s">
        <v>69</v>
      </c>
      <c r="F42" s="25" t="s">
        <v>660</v>
      </c>
      <c r="G42" s="25" t="s">
        <v>790</v>
      </c>
      <c r="H42" s="46">
        <v>45019</v>
      </c>
      <c r="I42" s="87" t="s">
        <v>86</v>
      </c>
      <c r="J42" s="87" t="s">
        <v>86</v>
      </c>
      <c r="K42" s="87" t="s">
        <v>567</v>
      </c>
      <c r="L42" s="94">
        <v>45036</v>
      </c>
      <c r="M42" s="92" t="s">
        <v>31</v>
      </c>
      <c r="N42" s="88" t="s">
        <v>568</v>
      </c>
      <c r="O42" s="93">
        <v>7800000</v>
      </c>
      <c r="P42" s="93">
        <v>7800000</v>
      </c>
      <c r="Q42" s="93">
        <v>7800000</v>
      </c>
      <c r="R42" s="93"/>
      <c r="S42" s="30" t="s">
        <v>787</v>
      </c>
    </row>
    <row r="43" spans="1:16384" s="19" customFormat="1" ht="51">
      <c r="A43" s="25" t="s">
        <v>791</v>
      </c>
      <c r="B43" s="25">
        <v>331</v>
      </c>
      <c r="C43" s="25" t="s">
        <v>792</v>
      </c>
      <c r="D43" s="25">
        <v>312</v>
      </c>
      <c r="E43" s="25" t="s">
        <v>69</v>
      </c>
      <c r="F43" s="25" t="s">
        <v>660</v>
      </c>
      <c r="G43" s="25" t="s">
        <v>793</v>
      </c>
      <c r="H43" s="46">
        <v>45019</v>
      </c>
      <c r="I43" s="87" t="s">
        <v>86</v>
      </c>
      <c r="J43" s="87" t="s">
        <v>86</v>
      </c>
      <c r="K43" s="87" t="s">
        <v>567</v>
      </c>
      <c r="L43" s="94">
        <v>45036</v>
      </c>
      <c r="M43" s="92" t="s">
        <v>31</v>
      </c>
      <c r="N43" s="88" t="s">
        <v>568</v>
      </c>
      <c r="O43" s="93">
        <v>9000000</v>
      </c>
      <c r="P43" s="93">
        <v>9000000</v>
      </c>
      <c r="Q43" s="93">
        <v>9000000</v>
      </c>
      <c r="R43" s="93"/>
      <c r="S43" s="30" t="s">
        <v>787</v>
      </c>
    </row>
    <row r="44" spans="1:16384" s="19" customFormat="1" ht="89.25">
      <c r="A44" s="25" t="s">
        <v>794</v>
      </c>
      <c r="B44" s="25">
        <v>280</v>
      </c>
      <c r="C44" s="25" t="s">
        <v>795</v>
      </c>
      <c r="D44" s="25">
        <v>313</v>
      </c>
      <c r="E44" s="25" t="s">
        <v>69</v>
      </c>
      <c r="F44" s="25" t="s">
        <v>662</v>
      </c>
      <c r="G44" s="25" t="s">
        <v>796</v>
      </c>
      <c r="H44" s="46">
        <v>44953</v>
      </c>
      <c r="I44" s="87" t="s">
        <v>30</v>
      </c>
      <c r="J44" s="87" t="s">
        <v>30</v>
      </c>
      <c r="K44" s="87" t="s">
        <v>567</v>
      </c>
      <c r="L44" s="94">
        <v>44991</v>
      </c>
      <c r="M44" s="92" t="s">
        <v>31</v>
      </c>
      <c r="N44" s="88" t="s">
        <v>568</v>
      </c>
      <c r="O44" s="93">
        <v>15000000</v>
      </c>
      <c r="P44" s="93">
        <v>15000000</v>
      </c>
      <c r="Q44" s="93">
        <v>15000000</v>
      </c>
      <c r="R44" s="93"/>
      <c r="S44" s="88" t="s">
        <v>797</v>
      </c>
    </row>
    <row r="45" spans="1:16384" s="19" customFormat="1" ht="76.5">
      <c r="A45" s="25" t="s">
        <v>798</v>
      </c>
      <c r="B45" s="25">
        <v>318</v>
      </c>
      <c r="C45" s="25" t="s">
        <v>799</v>
      </c>
      <c r="D45" s="25">
        <v>313</v>
      </c>
      <c r="E45" s="25" t="s">
        <v>69</v>
      </c>
      <c r="F45" s="25" t="s">
        <v>662</v>
      </c>
      <c r="G45" s="25" t="s">
        <v>800</v>
      </c>
      <c r="H45" s="46">
        <v>44986</v>
      </c>
      <c r="I45" s="87" t="s">
        <v>48</v>
      </c>
      <c r="J45" s="87" t="s">
        <v>48</v>
      </c>
      <c r="K45" s="87" t="s">
        <v>567</v>
      </c>
      <c r="L45" s="94">
        <v>44993</v>
      </c>
      <c r="M45" s="92" t="s">
        <v>31</v>
      </c>
      <c r="N45" s="88" t="s">
        <v>568</v>
      </c>
      <c r="O45" s="93">
        <v>10600000</v>
      </c>
      <c r="P45" s="93">
        <v>10600000</v>
      </c>
      <c r="Q45" s="93">
        <v>10600000</v>
      </c>
      <c r="R45" s="93"/>
      <c r="S45" s="88" t="s">
        <v>797</v>
      </c>
    </row>
    <row r="46" spans="1:16384" s="23" customFormat="1" ht="102">
      <c r="A46" s="29" t="s">
        <v>801</v>
      </c>
      <c r="B46" s="29">
        <v>323</v>
      </c>
      <c r="C46" s="29" t="s">
        <v>802</v>
      </c>
      <c r="D46" s="29">
        <v>313</v>
      </c>
      <c r="E46" s="29" t="s">
        <v>69</v>
      </c>
      <c r="F46" s="29" t="s">
        <v>662</v>
      </c>
      <c r="G46" s="29" t="s">
        <v>803</v>
      </c>
      <c r="H46" s="64">
        <v>45007</v>
      </c>
      <c r="I46" s="21" t="s">
        <v>48</v>
      </c>
      <c r="J46" s="21" t="s">
        <v>48</v>
      </c>
      <c r="K46" s="21" t="s">
        <v>571</v>
      </c>
      <c r="L46" s="65">
        <v>0</v>
      </c>
      <c r="M46" s="59" t="s">
        <v>31</v>
      </c>
      <c r="N46" s="22" t="s">
        <v>568</v>
      </c>
      <c r="O46" s="49">
        <v>9937392</v>
      </c>
      <c r="P46" s="49">
        <v>9937392</v>
      </c>
      <c r="Q46" s="49" t="s">
        <v>37</v>
      </c>
      <c r="R46" s="49" t="s">
        <v>786</v>
      </c>
      <c r="S46" s="22" t="s">
        <v>797</v>
      </c>
    </row>
    <row r="47" spans="1:16384" s="24" customFormat="1" ht="45">
      <c r="A47" s="29" t="s">
        <v>804</v>
      </c>
      <c r="B47" s="29">
        <v>333</v>
      </c>
      <c r="C47" s="29" t="s">
        <v>805</v>
      </c>
      <c r="D47" s="29">
        <v>320</v>
      </c>
      <c r="E47" s="29" t="s">
        <v>195</v>
      </c>
      <c r="F47" s="29" t="s">
        <v>672</v>
      </c>
      <c r="G47" s="29" t="s">
        <v>806</v>
      </c>
      <c r="H47" s="64">
        <v>45020</v>
      </c>
      <c r="I47" s="21" t="s">
        <v>86</v>
      </c>
      <c r="J47" s="21" t="s">
        <v>86</v>
      </c>
      <c r="K47" s="23" t="s">
        <v>571</v>
      </c>
      <c r="L47" s="65">
        <v>0</v>
      </c>
      <c r="M47" s="59" t="s">
        <v>31</v>
      </c>
      <c r="N47" s="22" t="s">
        <v>568</v>
      </c>
      <c r="O47" s="49">
        <v>58543808</v>
      </c>
      <c r="P47" s="49">
        <v>58543808</v>
      </c>
      <c r="Q47" s="49" t="s">
        <v>37</v>
      </c>
      <c r="R47" s="49" t="s">
        <v>786</v>
      </c>
      <c r="S47" s="22" t="s">
        <v>807</v>
      </c>
    </row>
    <row r="48" spans="1:16384" s="24" customFormat="1" ht="51">
      <c r="A48" s="29" t="s">
        <v>808</v>
      </c>
      <c r="B48" s="29">
        <v>334</v>
      </c>
      <c r="C48" s="29" t="s">
        <v>809</v>
      </c>
      <c r="D48" s="29">
        <v>320</v>
      </c>
      <c r="E48" s="29" t="s">
        <v>195</v>
      </c>
      <c r="F48" s="29" t="s">
        <v>672</v>
      </c>
      <c r="G48" s="29" t="s">
        <v>810</v>
      </c>
      <c r="H48" s="64">
        <v>45020</v>
      </c>
      <c r="I48" s="21" t="s">
        <v>86</v>
      </c>
      <c r="J48" s="21" t="s">
        <v>86</v>
      </c>
      <c r="K48" s="23" t="s">
        <v>571</v>
      </c>
      <c r="L48" s="65">
        <v>0</v>
      </c>
      <c r="M48" s="59" t="s">
        <v>31</v>
      </c>
      <c r="N48" s="22" t="s">
        <v>568</v>
      </c>
      <c r="O48" s="49">
        <v>51149384</v>
      </c>
      <c r="P48" s="49">
        <v>51149384</v>
      </c>
      <c r="Q48" s="49" t="s">
        <v>37</v>
      </c>
      <c r="R48" s="49" t="s">
        <v>811</v>
      </c>
      <c r="S48" s="22" t="s">
        <v>807</v>
      </c>
    </row>
    <row r="49" spans="1:19" s="11" customFormat="1" ht="120">
      <c r="A49" s="25" t="s">
        <v>812</v>
      </c>
      <c r="B49" s="25" t="s">
        <v>813</v>
      </c>
      <c r="C49" s="25" t="s">
        <v>814</v>
      </c>
      <c r="D49" s="25">
        <v>337</v>
      </c>
      <c r="E49" s="25" t="s">
        <v>60</v>
      </c>
      <c r="F49" s="25" t="s">
        <v>673</v>
      </c>
      <c r="G49" s="25" t="s">
        <v>815</v>
      </c>
      <c r="H49" s="46">
        <v>44986</v>
      </c>
      <c r="I49" s="87" t="s">
        <v>48</v>
      </c>
      <c r="J49" s="87" t="s">
        <v>48</v>
      </c>
      <c r="K49" s="87" t="s">
        <v>567</v>
      </c>
      <c r="L49" s="94">
        <v>45161</v>
      </c>
      <c r="M49" s="92" t="s">
        <v>816</v>
      </c>
      <c r="N49" s="88" t="s">
        <v>817</v>
      </c>
      <c r="O49" s="93">
        <v>1800000000</v>
      </c>
      <c r="P49" s="93">
        <v>2148259064</v>
      </c>
      <c r="Q49" s="93">
        <v>2026099180.3499999</v>
      </c>
      <c r="R49" s="93" t="s">
        <v>818</v>
      </c>
      <c r="S49" s="88" t="s">
        <v>819</v>
      </c>
    </row>
    <row r="50" spans="1:19" s="11" customFormat="1" ht="51">
      <c r="A50" s="25" t="s">
        <v>820</v>
      </c>
      <c r="B50" s="25">
        <v>377</v>
      </c>
      <c r="C50" s="25" t="s">
        <v>821</v>
      </c>
      <c r="D50" s="25">
        <v>322</v>
      </c>
      <c r="E50" s="25" t="s">
        <v>60</v>
      </c>
      <c r="F50" s="25" t="s">
        <v>673</v>
      </c>
      <c r="G50" s="25" t="s">
        <v>822</v>
      </c>
      <c r="H50" s="46">
        <v>45070</v>
      </c>
      <c r="I50" s="87" t="s">
        <v>98</v>
      </c>
      <c r="J50" s="87" t="s">
        <v>98</v>
      </c>
      <c r="K50" s="87" t="s">
        <v>567</v>
      </c>
      <c r="L50" s="94">
        <v>45119</v>
      </c>
      <c r="M50" s="92" t="s">
        <v>31</v>
      </c>
      <c r="N50" s="88" t="s">
        <v>568</v>
      </c>
      <c r="O50" s="93">
        <v>53832000</v>
      </c>
      <c r="P50" s="93">
        <v>53832000</v>
      </c>
      <c r="Q50" s="93">
        <v>53832000</v>
      </c>
      <c r="R50" s="93"/>
      <c r="S50" s="88" t="s">
        <v>819</v>
      </c>
    </row>
    <row r="51" spans="1:19" s="11" customFormat="1" ht="63.75">
      <c r="A51" s="25" t="s">
        <v>823</v>
      </c>
      <c r="B51" s="25">
        <v>442</v>
      </c>
      <c r="C51" s="25" t="s">
        <v>824</v>
      </c>
      <c r="D51" s="25">
        <v>335</v>
      </c>
      <c r="E51" s="25" t="s">
        <v>60</v>
      </c>
      <c r="F51" s="25" t="s">
        <v>689</v>
      </c>
      <c r="G51" s="25" t="s">
        <v>825</v>
      </c>
      <c r="H51" s="46">
        <v>45138</v>
      </c>
      <c r="I51" s="87" t="s">
        <v>106</v>
      </c>
      <c r="J51" s="87" t="s">
        <v>106</v>
      </c>
      <c r="K51" s="87" t="s">
        <v>567</v>
      </c>
      <c r="L51" s="94">
        <v>45163</v>
      </c>
      <c r="M51" s="92" t="s">
        <v>31</v>
      </c>
      <c r="N51" s="88" t="s">
        <v>568</v>
      </c>
      <c r="O51" s="93">
        <v>52122336</v>
      </c>
      <c r="P51" s="93">
        <v>52122336</v>
      </c>
      <c r="Q51" s="93">
        <v>52122336</v>
      </c>
      <c r="R51" s="93"/>
      <c r="S51" s="88" t="s">
        <v>819</v>
      </c>
    </row>
    <row r="52" spans="1:19" s="11" customFormat="1" ht="51">
      <c r="A52" s="25" t="s">
        <v>826</v>
      </c>
      <c r="B52" s="25">
        <v>531</v>
      </c>
      <c r="C52" s="25" t="s">
        <v>827</v>
      </c>
      <c r="D52" s="25" t="s">
        <v>828</v>
      </c>
      <c r="E52" s="25" t="s">
        <v>60</v>
      </c>
      <c r="F52" s="25" t="s">
        <v>673</v>
      </c>
      <c r="G52" s="25" t="s">
        <v>829</v>
      </c>
      <c r="H52" s="46">
        <v>45233</v>
      </c>
      <c r="I52" s="25" t="s">
        <v>106</v>
      </c>
      <c r="J52" s="87" t="s">
        <v>663</v>
      </c>
      <c r="K52" s="18" t="s">
        <v>567</v>
      </c>
      <c r="L52" s="94">
        <v>45270</v>
      </c>
      <c r="M52" s="92" t="s">
        <v>31</v>
      </c>
      <c r="N52" s="88" t="s">
        <v>568</v>
      </c>
      <c r="O52" s="93">
        <v>54380000</v>
      </c>
      <c r="P52" s="93">
        <v>104244000</v>
      </c>
      <c r="Q52" s="93">
        <v>104244000</v>
      </c>
      <c r="R52" s="93"/>
      <c r="S52" s="88" t="s">
        <v>819</v>
      </c>
    </row>
    <row r="53" spans="1:19" s="11" customFormat="1" ht="43.5" customHeight="1">
      <c r="A53" s="25" t="s">
        <v>830</v>
      </c>
      <c r="B53" s="25">
        <v>383</v>
      </c>
      <c r="C53" s="25" t="s">
        <v>831</v>
      </c>
      <c r="D53" s="25">
        <v>335</v>
      </c>
      <c r="E53" s="25" t="s">
        <v>60</v>
      </c>
      <c r="F53" s="25" t="s">
        <v>689</v>
      </c>
      <c r="G53" s="25" t="s">
        <v>832</v>
      </c>
      <c r="H53" s="46">
        <v>45075</v>
      </c>
      <c r="I53" s="87" t="s">
        <v>98</v>
      </c>
      <c r="J53" s="87" t="s">
        <v>98</v>
      </c>
      <c r="K53" s="87" t="s">
        <v>567</v>
      </c>
      <c r="L53" s="94">
        <v>45177</v>
      </c>
      <c r="M53" s="92" t="s">
        <v>93</v>
      </c>
      <c r="N53" s="88" t="s">
        <v>609</v>
      </c>
      <c r="O53" s="93">
        <v>24294000</v>
      </c>
      <c r="P53" s="93">
        <v>31000000</v>
      </c>
      <c r="Q53" s="93">
        <v>31000000</v>
      </c>
      <c r="R53" s="93"/>
      <c r="S53" s="88" t="s">
        <v>819</v>
      </c>
    </row>
    <row r="54" spans="1:19" s="11" customFormat="1" ht="114.75">
      <c r="A54" s="25" t="s">
        <v>833</v>
      </c>
      <c r="B54" s="25">
        <v>445</v>
      </c>
      <c r="C54" s="25" t="s">
        <v>834</v>
      </c>
      <c r="D54" s="25">
        <v>335</v>
      </c>
      <c r="E54" s="25" t="s">
        <v>60</v>
      </c>
      <c r="F54" s="25" t="s">
        <v>673</v>
      </c>
      <c r="G54" s="25" t="s">
        <v>835</v>
      </c>
      <c r="H54" s="46">
        <v>45149</v>
      </c>
      <c r="I54" s="25" t="s">
        <v>537</v>
      </c>
      <c r="J54" s="87" t="s">
        <v>654</v>
      </c>
      <c r="K54" s="18" t="s">
        <v>567</v>
      </c>
      <c r="L54" s="94">
        <v>45149</v>
      </c>
      <c r="M54" s="92" t="s">
        <v>31</v>
      </c>
      <c r="N54" s="88" t="s">
        <v>568</v>
      </c>
      <c r="O54" s="93">
        <v>529000000</v>
      </c>
      <c r="P54" s="93">
        <v>543000000</v>
      </c>
      <c r="Q54" s="93">
        <v>543000000</v>
      </c>
      <c r="R54" s="93"/>
      <c r="S54" s="88" t="s">
        <v>819</v>
      </c>
    </row>
    <row r="55" spans="1:19" s="11" customFormat="1" ht="43.5" customHeight="1">
      <c r="A55" s="25" t="s">
        <v>836</v>
      </c>
      <c r="B55" s="25">
        <v>317</v>
      </c>
      <c r="C55" s="25" t="s">
        <v>837</v>
      </c>
      <c r="D55" s="25">
        <v>322</v>
      </c>
      <c r="E55" s="25" t="s">
        <v>60</v>
      </c>
      <c r="F55" s="25" t="s">
        <v>673</v>
      </c>
      <c r="G55" s="25" t="s">
        <v>838</v>
      </c>
      <c r="H55" s="46">
        <v>44985</v>
      </c>
      <c r="I55" s="87" t="s">
        <v>36</v>
      </c>
      <c r="J55" s="87" t="s">
        <v>36</v>
      </c>
      <c r="K55" s="87" t="s">
        <v>567</v>
      </c>
      <c r="L55" s="94">
        <v>45008</v>
      </c>
      <c r="M55" s="92" t="s">
        <v>431</v>
      </c>
      <c r="N55" s="88" t="s">
        <v>568</v>
      </c>
      <c r="O55" s="93">
        <v>392224000</v>
      </c>
      <c r="P55" s="93">
        <v>392224000</v>
      </c>
      <c r="Q55" s="93">
        <v>392224000</v>
      </c>
      <c r="R55" s="93"/>
      <c r="S55" s="88" t="s">
        <v>819</v>
      </c>
    </row>
    <row r="56" spans="1:19" s="11" customFormat="1" ht="43.5" customHeight="1">
      <c r="A56" s="25" t="s">
        <v>839</v>
      </c>
      <c r="B56" s="25">
        <v>378</v>
      </c>
      <c r="C56" s="25" t="s">
        <v>840</v>
      </c>
      <c r="D56" s="25">
        <v>335</v>
      </c>
      <c r="E56" s="25" t="s">
        <v>60</v>
      </c>
      <c r="F56" s="25" t="s">
        <v>689</v>
      </c>
      <c r="G56" s="25" t="s">
        <v>841</v>
      </c>
      <c r="H56" s="46">
        <v>45071</v>
      </c>
      <c r="I56" s="87" t="s">
        <v>98</v>
      </c>
      <c r="J56" s="87" t="s">
        <v>98</v>
      </c>
      <c r="K56" s="87" t="s">
        <v>567</v>
      </c>
      <c r="L56" s="94">
        <v>45098</v>
      </c>
      <c r="M56" s="92" t="s">
        <v>31</v>
      </c>
      <c r="N56" s="88" t="s">
        <v>568</v>
      </c>
      <c r="O56" s="93">
        <v>31542120</v>
      </c>
      <c r="P56" s="93">
        <v>31542120</v>
      </c>
      <c r="Q56" s="93">
        <v>31542120</v>
      </c>
      <c r="R56" s="93"/>
      <c r="S56" s="88" t="s">
        <v>819</v>
      </c>
    </row>
    <row r="57" spans="1:19" s="11" customFormat="1" ht="43.5" customHeight="1">
      <c r="A57" s="25" t="s">
        <v>842</v>
      </c>
      <c r="B57" s="25">
        <v>379</v>
      </c>
      <c r="C57" s="25" t="s">
        <v>843</v>
      </c>
      <c r="D57" s="25">
        <v>335</v>
      </c>
      <c r="E57" s="25" t="s">
        <v>60</v>
      </c>
      <c r="F57" s="25" t="s">
        <v>689</v>
      </c>
      <c r="G57" s="25" t="s">
        <v>844</v>
      </c>
      <c r="H57" s="46">
        <v>45071</v>
      </c>
      <c r="I57" s="87" t="s">
        <v>98</v>
      </c>
      <c r="J57" s="87" t="s">
        <v>98</v>
      </c>
      <c r="K57" s="87" t="s">
        <v>567</v>
      </c>
      <c r="L57" s="94">
        <v>45092</v>
      </c>
      <c r="M57" s="92" t="s">
        <v>31</v>
      </c>
      <c r="N57" s="88" t="s">
        <v>568</v>
      </c>
      <c r="O57" s="93">
        <v>36102015</v>
      </c>
      <c r="P57" s="93">
        <v>36102015</v>
      </c>
      <c r="Q57" s="93">
        <v>36102015</v>
      </c>
      <c r="R57" s="93"/>
      <c r="S57" s="88" t="s">
        <v>819</v>
      </c>
    </row>
    <row r="58" spans="1:19" s="11" customFormat="1" ht="43.5" customHeight="1">
      <c r="A58" s="25" t="s">
        <v>845</v>
      </c>
      <c r="B58" s="25">
        <v>382</v>
      </c>
      <c r="C58" s="25" t="s">
        <v>846</v>
      </c>
      <c r="D58" s="25">
        <v>335</v>
      </c>
      <c r="E58" s="25" t="s">
        <v>60</v>
      </c>
      <c r="F58" s="25" t="s">
        <v>689</v>
      </c>
      <c r="G58" s="25" t="s">
        <v>847</v>
      </c>
      <c r="H58" s="46">
        <v>45075</v>
      </c>
      <c r="I58" s="87" t="s">
        <v>98</v>
      </c>
      <c r="J58" s="87" t="s">
        <v>98</v>
      </c>
      <c r="K58" s="87" t="s">
        <v>567</v>
      </c>
      <c r="L58" s="94">
        <v>45090</v>
      </c>
      <c r="M58" s="92" t="s">
        <v>31</v>
      </c>
      <c r="N58" s="88" t="s">
        <v>568</v>
      </c>
      <c r="O58" s="93">
        <v>81600000</v>
      </c>
      <c r="P58" s="93">
        <v>43560000</v>
      </c>
      <c r="Q58" s="93">
        <v>43560000</v>
      </c>
      <c r="R58" s="93"/>
      <c r="S58" s="88" t="s">
        <v>819</v>
      </c>
    </row>
    <row r="59" spans="1:19" s="11" customFormat="1" ht="43.5" customHeight="1">
      <c r="A59" s="25" t="s">
        <v>848</v>
      </c>
      <c r="B59" s="25">
        <v>420</v>
      </c>
      <c r="C59" s="25" t="s">
        <v>849</v>
      </c>
      <c r="D59" s="25">
        <v>322</v>
      </c>
      <c r="E59" s="25" t="s">
        <v>60</v>
      </c>
      <c r="F59" s="25" t="s">
        <v>673</v>
      </c>
      <c r="G59" s="25" t="s">
        <v>850</v>
      </c>
      <c r="H59" s="46">
        <v>45105</v>
      </c>
      <c r="I59" s="87" t="s">
        <v>52</v>
      </c>
      <c r="J59" s="87" t="s">
        <v>52</v>
      </c>
      <c r="K59" s="87" t="s">
        <v>567</v>
      </c>
      <c r="L59" s="94">
        <v>45134</v>
      </c>
      <c r="M59" s="92" t="s">
        <v>31</v>
      </c>
      <c r="N59" s="88" t="s">
        <v>568</v>
      </c>
      <c r="O59" s="93">
        <v>22366176</v>
      </c>
      <c r="P59" s="93">
        <v>22366176</v>
      </c>
      <c r="Q59" s="93">
        <v>22366176</v>
      </c>
      <c r="R59" s="93"/>
      <c r="S59" s="88" t="s">
        <v>819</v>
      </c>
    </row>
    <row r="60" spans="1:19" s="11" customFormat="1" ht="43.5" customHeight="1">
      <c r="A60" s="25" t="s">
        <v>851</v>
      </c>
      <c r="B60" s="25">
        <v>518</v>
      </c>
      <c r="C60" s="25" t="s">
        <v>852</v>
      </c>
      <c r="D60" s="25">
        <v>335</v>
      </c>
      <c r="E60" s="25" t="s">
        <v>60</v>
      </c>
      <c r="F60" s="25" t="s">
        <v>673</v>
      </c>
      <c r="G60" s="25" t="s">
        <v>853</v>
      </c>
      <c r="H60" s="46">
        <v>45212</v>
      </c>
      <c r="I60" s="25" t="s">
        <v>98</v>
      </c>
      <c r="J60" s="87" t="s">
        <v>537</v>
      </c>
      <c r="K60" s="18" t="s">
        <v>567</v>
      </c>
      <c r="L60" s="94">
        <v>45229</v>
      </c>
      <c r="M60" s="92" t="s">
        <v>31</v>
      </c>
      <c r="N60" s="88" t="s">
        <v>568</v>
      </c>
      <c r="O60" s="93">
        <v>81600000</v>
      </c>
      <c r="P60" s="93">
        <v>50037444</v>
      </c>
      <c r="Q60" s="93">
        <v>50037444</v>
      </c>
      <c r="R60" s="93"/>
      <c r="S60" s="88" t="s">
        <v>819</v>
      </c>
    </row>
    <row r="61" spans="1:19" s="24" customFormat="1" ht="43.5" customHeight="1">
      <c r="A61" s="29" t="s">
        <v>854</v>
      </c>
      <c r="B61" s="29">
        <v>402</v>
      </c>
      <c r="C61" s="29" t="s">
        <v>855</v>
      </c>
      <c r="D61" s="29">
        <v>335</v>
      </c>
      <c r="E61" s="29" t="s">
        <v>60</v>
      </c>
      <c r="F61" s="29" t="s">
        <v>689</v>
      </c>
      <c r="G61" s="29" t="s">
        <v>856</v>
      </c>
      <c r="H61" s="64">
        <v>45091</v>
      </c>
      <c r="I61" s="21" t="s">
        <v>52</v>
      </c>
      <c r="J61" s="21" t="s">
        <v>52</v>
      </c>
      <c r="K61" s="23" t="s">
        <v>571</v>
      </c>
      <c r="L61" s="65">
        <v>0</v>
      </c>
      <c r="M61" s="59" t="s">
        <v>93</v>
      </c>
      <c r="N61" s="22" t="s">
        <v>609</v>
      </c>
      <c r="O61" s="49">
        <v>23000000</v>
      </c>
      <c r="P61" s="49">
        <v>23000000</v>
      </c>
      <c r="Q61" s="49" t="s">
        <v>37</v>
      </c>
      <c r="R61" s="49" t="s">
        <v>857</v>
      </c>
      <c r="S61" s="22" t="s">
        <v>819</v>
      </c>
    </row>
    <row r="62" spans="1:19" s="11" customFormat="1" ht="51">
      <c r="A62" s="25" t="s">
        <v>858</v>
      </c>
      <c r="B62" s="25">
        <v>384</v>
      </c>
      <c r="C62" s="25" t="s">
        <v>859</v>
      </c>
      <c r="D62" s="25">
        <v>335</v>
      </c>
      <c r="E62" s="25" t="s">
        <v>60</v>
      </c>
      <c r="F62" s="25" t="s">
        <v>689</v>
      </c>
      <c r="G62" s="25" t="s">
        <v>860</v>
      </c>
      <c r="H62" s="46">
        <v>45075</v>
      </c>
      <c r="I62" s="87" t="s">
        <v>98</v>
      </c>
      <c r="J62" s="87" t="s">
        <v>98</v>
      </c>
      <c r="K62" s="87" t="s">
        <v>567</v>
      </c>
      <c r="L62" s="94">
        <v>45119</v>
      </c>
      <c r="M62" s="92" t="s">
        <v>31</v>
      </c>
      <c r="N62" s="88" t="s">
        <v>568</v>
      </c>
      <c r="O62" s="93">
        <v>62000000</v>
      </c>
      <c r="P62" s="93">
        <v>62000000</v>
      </c>
      <c r="Q62" s="93">
        <v>62000000</v>
      </c>
      <c r="R62" s="93"/>
      <c r="S62" s="88" t="s">
        <v>819</v>
      </c>
    </row>
    <row r="63" spans="1:19" s="11" customFormat="1" ht="51">
      <c r="A63" s="25" t="s">
        <v>861</v>
      </c>
      <c r="B63" s="25">
        <v>385</v>
      </c>
      <c r="C63" s="25" t="s">
        <v>862</v>
      </c>
      <c r="D63" s="25">
        <v>335</v>
      </c>
      <c r="E63" s="25" t="s">
        <v>60</v>
      </c>
      <c r="F63" s="25" t="s">
        <v>689</v>
      </c>
      <c r="G63" s="25" t="s">
        <v>863</v>
      </c>
      <c r="H63" s="46">
        <v>45075</v>
      </c>
      <c r="I63" s="87" t="s">
        <v>98</v>
      </c>
      <c r="J63" s="87" t="s">
        <v>98</v>
      </c>
      <c r="K63" s="87" t="s">
        <v>567</v>
      </c>
      <c r="L63" s="94">
        <v>45090</v>
      </c>
      <c r="M63" s="92" t="s">
        <v>31</v>
      </c>
      <c r="N63" s="88" t="s">
        <v>568</v>
      </c>
      <c r="O63" s="93">
        <v>51000000</v>
      </c>
      <c r="P63" s="93">
        <v>51000000</v>
      </c>
      <c r="Q63" s="93">
        <v>51000000</v>
      </c>
      <c r="R63" s="93"/>
      <c r="S63" s="88" t="s">
        <v>819</v>
      </c>
    </row>
    <row r="64" spans="1:19" s="11" customFormat="1" ht="51">
      <c r="A64" s="25" t="s">
        <v>864</v>
      </c>
      <c r="B64" s="25">
        <v>369</v>
      </c>
      <c r="C64" s="25" t="s">
        <v>865</v>
      </c>
      <c r="D64" s="25">
        <v>335</v>
      </c>
      <c r="E64" s="25" t="s">
        <v>60</v>
      </c>
      <c r="F64" s="25" t="s">
        <v>689</v>
      </c>
      <c r="G64" s="25" t="s">
        <v>866</v>
      </c>
      <c r="H64" s="46">
        <v>45056</v>
      </c>
      <c r="I64" s="87" t="s">
        <v>98</v>
      </c>
      <c r="J64" s="87" t="s">
        <v>98</v>
      </c>
      <c r="K64" s="87" t="s">
        <v>567</v>
      </c>
      <c r="L64" s="94">
        <v>45103</v>
      </c>
      <c r="M64" s="92" t="s">
        <v>31</v>
      </c>
      <c r="N64" s="88" t="s">
        <v>568</v>
      </c>
      <c r="O64" s="93">
        <v>66375000</v>
      </c>
      <c r="P64" s="93">
        <v>66375000</v>
      </c>
      <c r="Q64" s="93">
        <v>66375000</v>
      </c>
      <c r="R64" s="93"/>
      <c r="S64" s="88" t="s">
        <v>819</v>
      </c>
    </row>
    <row r="65" spans="1:19" s="11" customFormat="1" ht="51">
      <c r="A65" s="25" t="s">
        <v>867</v>
      </c>
      <c r="B65" s="25">
        <v>390</v>
      </c>
      <c r="C65" s="25" t="s">
        <v>868</v>
      </c>
      <c r="D65" s="25">
        <v>335</v>
      </c>
      <c r="E65" s="25" t="s">
        <v>60</v>
      </c>
      <c r="F65" s="25" t="s">
        <v>689</v>
      </c>
      <c r="G65" s="25" t="s">
        <v>869</v>
      </c>
      <c r="H65" s="46">
        <v>45079</v>
      </c>
      <c r="I65" s="87" t="s">
        <v>52</v>
      </c>
      <c r="J65" s="87" t="s">
        <v>52</v>
      </c>
      <c r="K65" s="87" t="s">
        <v>567</v>
      </c>
      <c r="L65" s="94">
        <v>45111</v>
      </c>
      <c r="M65" s="92" t="s">
        <v>31</v>
      </c>
      <c r="N65" s="88" t="s">
        <v>568</v>
      </c>
      <c r="O65" s="93">
        <v>20000000</v>
      </c>
      <c r="P65" s="93">
        <v>20000000</v>
      </c>
      <c r="Q65" s="93">
        <v>20000000</v>
      </c>
      <c r="R65" s="93"/>
      <c r="S65" s="88" t="s">
        <v>819</v>
      </c>
    </row>
    <row r="66" spans="1:19" s="11" customFormat="1" ht="51">
      <c r="A66" s="25" t="s">
        <v>870</v>
      </c>
      <c r="B66" s="25">
        <v>362</v>
      </c>
      <c r="C66" s="25" t="s">
        <v>871</v>
      </c>
      <c r="D66" s="25">
        <v>335</v>
      </c>
      <c r="E66" s="25" t="s">
        <v>60</v>
      </c>
      <c r="F66" s="25" t="s">
        <v>689</v>
      </c>
      <c r="G66" s="25" t="s">
        <v>872</v>
      </c>
      <c r="H66" s="46">
        <v>45056</v>
      </c>
      <c r="I66" s="87" t="s">
        <v>98</v>
      </c>
      <c r="J66" s="87" t="s">
        <v>98</v>
      </c>
      <c r="K66" s="87" t="s">
        <v>567</v>
      </c>
      <c r="L66" s="94">
        <v>45119</v>
      </c>
      <c r="M66" s="92" t="s">
        <v>31</v>
      </c>
      <c r="N66" s="88" t="s">
        <v>568</v>
      </c>
      <c r="O66" s="93">
        <v>72500000</v>
      </c>
      <c r="P66" s="93">
        <v>72500000</v>
      </c>
      <c r="Q66" s="93">
        <v>72500000</v>
      </c>
      <c r="R66" s="93"/>
      <c r="S66" s="88" t="s">
        <v>819</v>
      </c>
    </row>
    <row r="67" spans="1:19" ht="51">
      <c r="A67" s="25" t="s">
        <v>873</v>
      </c>
      <c r="B67" s="25">
        <v>363</v>
      </c>
      <c r="C67" s="25" t="s">
        <v>874</v>
      </c>
      <c r="D67" s="25">
        <v>335</v>
      </c>
      <c r="E67" s="25" t="s">
        <v>60</v>
      </c>
      <c r="F67" s="25" t="s">
        <v>689</v>
      </c>
      <c r="G67" s="25" t="s">
        <v>875</v>
      </c>
      <c r="H67" s="46">
        <v>45056</v>
      </c>
      <c r="I67" s="87" t="s">
        <v>98</v>
      </c>
      <c r="J67" s="87" t="s">
        <v>98</v>
      </c>
      <c r="K67" s="87" t="s">
        <v>567</v>
      </c>
      <c r="L67" s="94">
        <v>45090</v>
      </c>
      <c r="M67" s="92" t="s">
        <v>31</v>
      </c>
      <c r="N67" s="88" t="s">
        <v>568</v>
      </c>
      <c r="O67" s="93">
        <v>66375000</v>
      </c>
      <c r="P67" s="93">
        <v>66375000</v>
      </c>
      <c r="Q67" s="93">
        <v>66375000</v>
      </c>
      <c r="R67" s="93"/>
      <c r="S67" s="88" t="s">
        <v>819</v>
      </c>
    </row>
    <row r="68" spans="1:19" ht="51">
      <c r="A68" s="25" t="s">
        <v>876</v>
      </c>
      <c r="B68" s="25">
        <v>364</v>
      </c>
      <c r="C68" s="25" t="s">
        <v>877</v>
      </c>
      <c r="D68" s="25">
        <v>335</v>
      </c>
      <c r="E68" s="25" t="s">
        <v>60</v>
      </c>
      <c r="F68" s="25" t="s">
        <v>689</v>
      </c>
      <c r="G68" s="25" t="s">
        <v>875</v>
      </c>
      <c r="H68" s="46">
        <v>45056</v>
      </c>
      <c r="I68" s="87" t="s">
        <v>98</v>
      </c>
      <c r="J68" s="87" t="s">
        <v>98</v>
      </c>
      <c r="K68" s="87" t="s">
        <v>567</v>
      </c>
      <c r="L68" s="94">
        <v>45090</v>
      </c>
      <c r="M68" s="92" t="s">
        <v>31</v>
      </c>
      <c r="N68" s="88" t="s">
        <v>568</v>
      </c>
      <c r="O68" s="93">
        <v>66375000</v>
      </c>
      <c r="P68" s="93">
        <v>66375000</v>
      </c>
      <c r="Q68" s="93">
        <v>66375000</v>
      </c>
      <c r="R68" s="93"/>
      <c r="S68" s="88" t="s">
        <v>819</v>
      </c>
    </row>
    <row r="69" spans="1:19" ht="51">
      <c r="A69" s="25" t="s">
        <v>878</v>
      </c>
      <c r="B69" s="25">
        <v>365</v>
      </c>
      <c r="C69" s="25" t="s">
        <v>879</v>
      </c>
      <c r="D69" s="25">
        <v>335</v>
      </c>
      <c r="E69" s="25" t="s">
        <v>60</v>
      </c>
      <c r="F69" s="25" t="s">
        <v>689</v>
      </c>
      <c r="G69" s="25" t="s">
        <v>875</v>
      </c>
      <c r="H69" s="46">
        <v>45056</v>
      </c>
      <c r="I69" s="87" t="s">
        <v>98</v>
      </c>
      <c r="J69" s="87" t="s">
        <v>98</v>
      </c>
      <c r="K69" s="87" t="s">
        <v>567</v>
      </c>
      <c r="L69" s="94">
        <v>45092</v>
      </c>
      <c r="M69" s="92" t="s">
        <v>31</v>
      </c>
      <c r="N69" s="88" t="s">
        <v>568</v>
      </c>
      <c r="O69" s="93">
        <v>66375000</v>
      </c>
      <c r="P69" s="93">
        <v>66375000</v>
      </c>
      <c r="Q69" s="93">
        <v>66375000</v>
      </c>
      <c r="R69" s="93"/>
      <c r="S69" s="88" t="s">
        <v>819</v>
      </c>
    </row>
    <row r="70" spans="1:19" ht="51">
      <c r="A70" s="25" t="s">
        <v>880</v>
      </c>
      <c r="B70" s="25">
        <v>366</v>
      </c>
      <c r="C70" s="25" t="s">
        <v>881</v>
      </c>
      <c r="D70" s="25">
        <v>335</v>
      </c>
      <c r="E70" s="25" t="s">
        <v>60</v>
      </c>
      <c r="F70" s="25" t="s">
        <v>689</v>
      </c>
      <c r="G70" s="25" t="s">
        <v>882</v>
      </c>
      <c r="H70" s="46">
        <v>45056</v>
      </c>
      <c r="I70" s="87" t="s">
        <v>98</v>
      </c>
      <c r="J70" s="87" t="s">
        <v>98</v>
      </c>
      <c r="K70" s="87" t="s">
        <v>567</v>
      </c>
      <c r="L70" s="94">
        <v>45092</v>
      </c>
      <c r="M70" s="92" t="s">
        <v>31</v>
      </c>
      <c r="N70" s="88" t="s">
        <v>568</v>
      </c>
      <c r="O70" s="93">
        <v>66375000</v>
      </c>
      <c r="P70" s="93">
        <v>66375000</v>
      </c>
      <c r="Q70" s="93">
        <v>66375000</v>
      </c>
      <c r="R70" s="93"/>
      <c r="S70" s="88" t="s">
        <v>819</v>
      </c>
    </row>
    <row r="71" spans="1:19" ht="51">
      <c r="A71" s="25" t="s">
        <v>883</v>
      </c>
      <c r="B71" s="25">
        <v>367</v>
      </c>
      <c r="C71" s="25" t="s">
        <v>884</v>
      </c>
      <c r="D71" s="25">
        <v>335</v>
      </c>
      <c r="E71" s="25" t="s">
        <v>60</v>
      </c>
      <c r="F71" s="25" t="s">
        <v>689</v>
      </c>
      <c r="G71" s="25" t="s">
        <v>882</v>
      </c>
      <c r="H71" s="46">
        <v>45056</v>
      </c>
      <c r="I71" s="87" t="s">
        <v>98</v>
      </c>
      <c r="J71" s="87" t="s">
        <v>98</v>
      </c>
      <c r="K71" s="87" t="s">
        <v>567</v>
      </c>
      <c r="L71" s="94">
        <v>45090</v>
      </c>
      <c r="M71" s="92" t="s">
        <v>31</v>
      </c>
      <c r="N71" s="88" t="s">
        <v>568</v>
      </c>
      <c r="O71" s="93">
        <v>66375000</v>
      </c>
      <c r="P71" s="93">
        <v>66375000</v>
      </c>
      <c r="Q71" s="93">
        <v>66375000</v>
      </c>
      <c r="R71" s="93"/>
      <c r="S71" s="88" t="s">
        <v>819</v>
      </c>
    </row>
    <row r="72" spans="1:19" ht="51">
      <c r="A72" s="25" t="s">
        <v>885</v>
      </c>
      <c r="B72" s="25">
        <v>368</v>
      </c>
      <c r="C72" s="25" t="s">
        <v>886</v>
      </c>
      <c r="D72" s="25">
        <v>335</v>
      </c>
      <c r="E72" s="25" t="s">
        <v>60</v>
      </c>
      <c r="F72" s="25" t="s">
        <v>689</v>
      </c>
      <c r="G72" s="25" t="s">
        <v>882</v>
      </c>
      <c r="H72" s="46">
        <v>45056</v>
      </c>
      <c r="I72" s="87" t="s">
        <v>98</v>
      </c>
      <c r="J72" s="87" t="s">
        <v>98</v>
      </c>
      <c r="K72" s="87" t="s">
        <v>567</v>
      </c>
      <c r="L72" s="94">
        <v>45090</v>
      </c>
      <c r="M72" s="92" t="s">
        <v>31</v>
      </c>
      <c r="N72" s="88" t="s">
        <v>568</v>
      </c>
      <c r="O72" s="93">
        <v>66375000</v>
      </c>
      <c r="P72" s="93">
        <v>66375000</v>
      </c>
      <c r="Q72" s="93">
        <v>66375000</v>
      </c>
      <c r="R72" s="93"/>
      <c r="S72" s="88" t="s">
        <v>819</v>
      </c>
    </row>
    <row r="73" spans="1:19" ht="45">
      <c r="A73" s="25" t="s">
        <v>887</v>
      </c>
      <c r="B73" s="25">
        <v>353</v>
      </c>
      <c r="C73" s="25" t="s">
        <v>888</v>
      </c>
      <c r="D73" s="25">
        <v>335</v>
      </c>
      <c r="E73" s="25" t="s">
        <v>60</v>
      </c>
      <c r="F73" s="25" t="s">
        <v>689</v>
      </c>
      <c r="G73" s="25" t="s">
        <v>889</v>
      </c>
      <c r="H73" s="46">
        <v>45050</v>
      </c>
      <c r="I73" s="87" t="s">
        <v>98</v>
      </c>
      <c r="J73" s="87" t="s">
        <v>98</v>
      </c>
      <c r="K73" s="87" t="s">
        <v>567</v>
      </c>
      <c r="L73" s="94">
        <v>45062</v>
      </c>
      <c r="M73" s="92" t="s">
        <v>31</v>
      </c>
      <c r="N73" s="88" t="s">
        <v>568</v>
      </c>
      <c r="O73" s="93">
        <v>46701612</v>
      </c>
      <c r="P73" s="93">
        <v>46701612</v>
      </c>
      <c r="Q73" s="93">
        <v>46701612</v>
      </c>
      <c r="R73" s="93"/>
      <c r="S73" s="88" t="s">
        <v>819</v>
      </c>
    </row>
    <row r="74" spans="1:19" s="27" customFormat="1" ht="89.25">
      <c r="A74" s="29" t="s">
        <v>890</v>
      </c>
      <c r="B74" s="29">
        <v>463</v>
      </c>
      <c r="C74" s="29" t="s">
        <v>891</v>
      </c>
      <c r="D74" s="29">
        <v>335</v>
      </c>
      <c r="E74" s="29" t="s">
        <v>60</v>
      </c>
      <c r="F74" s="29" t="s">
        <v>673</v>
      </c>
      <c r="G74" s="29" t="s">
        <v>892</v>
      </c>
      <c r="H74" s="64">
        <v>45168</v>
      </c>
      <c r="I74" s="29" t="s">
        <v>98</v>
      </c>
      <c r="J74" s="21" t="s">
        <v>654</v>
      </c>
      <c r="K74" s="66" t="s">
        <v>571</v>
      </c>
      <c r="L74" s="65">
        <v>0</v>
      </c>
      <c r="M74" s="59" t="s">
        <v>31</v>
      </c>
      <c r="N74" s="22" t="s">
        <v>568</v>
      </c>
      <c r="O74" s="49">
        <v>81600000</v>
      </c>
      <c r="P74" s="49">
        <v>92400000</v>
      </c>
      <c r="Q74" s="49" t="s">
        <v>37</v>
      </c>
      <c r="R74" s="49" t="s">
        <v>893</v>
      </c>
      <c r="S74" s="22" t="s">
        <v>819</v>
      </c>
    </row>
    <row r="75" spans="1:19" ht="63.75">
      <c r="A75" s="25" t="s">
        <v>894</v>
      </c>
      <c r="B75" s="25">
        <v>396</v>
      </c>
      <c r="C75" s="25" t="s">
        <v>895</v>
      </c>
      <c r="D75" s="25">
        <v>335</v>
      </c>
      <c r="E75" s="25" t="s">
        <v>60</v>
      </c>
      <c r="F75" s="25" t="s">
        <v>689</v>
      </c>
      <c r="G75" s="25" t="s">
        <v>147</v>
      </c>
      <c r="H75" s="46">
        <v>45084</v>
      </c>
      <c r="I75" s="87" t="s">
        <v>52</v>
      </c>
      <c r="J75" s="87" t="s">
        <v>52</v>
      </c>
      <c r="K75" s="87" t="s">
        <v>567</v>
      </c>
      <c r="L75" s="94">
        <v>45106</v>
      </c>
      <c r="M75" s="92" t="s">
        <v>31</v>
      </c>
      <c r="N75" s="88" t="s">
        <v>568</v>
      </c>
      <c r="O75" s="93">
        <v>72000000</v>
      </c>
      <c r="P75" s="93">
        <v>72000000</v>
      </c>
      <c r="Q75" s="93">
        <v>72000000</v>
      </c>
      <c r="R75" s="93"/>
      <c r="S75" s="88" t="s">
        <v>819</v>
      </c>
    </row>
    <row r="76" spans="1:19" ht="45">
      <c r="A76" s="25" t="s">
        <v>896</v>
      </c>
      <c r="B76" s="25">
        <v>265</v>
      </c>
      <c r="C76" s="25" t="s">
        <v>897</v>
      </c>
      <c r="D76" s="25">
        <v>335</v>
      </c>
      <c r="E76" s="25" t="s">
        <v>60</v>
      </c>
      <c r="F76" s="25" t="s">
        <v>673</v>
      </c>
      <c r="G76" s="25" t="s">
        <v>898</v>
      </c>
      <c r="H76" s="46">
        <v>44932</v>
      </c>
      <c r="I76" s="25" t="s">
        <v>98</v>
      </c>
      <c r="J76" s="87" t="s">
        <v>30</v>
      </c>
      <c r="K76" s="18" t="s">
        <v>567</v>
      </c>
      <c r="L76" s="94">
        <v>0</v>
      </c>
      <c r="M76" s="92" t="s">
        <v>31</v>
      </c>
      <c r="N76" s="88" t="s">
        <v>568</v>
      </c>
      <c r="O76" s="93">
        <v>81600000</v>
      </c>
      <c r="P76" s="93">
        <v>19720000</v>
      </c>
      <c r="Q76" s="93">
        <v>19720000</v>
      </c>
      <c r="R76" s="93"/>
      <c r="S76" s="88" t="s">
        <v>819</v>
      </c>
    </row>
    <row r="77" spans="1:19" ht="45">
      <c r="A77" s="25" t="s">
        <v>899</v>
      </c>
      <c r="B77" s="25">
        <v>398</v>
      </c>
      <c r="C77" s="25" t="s">
        <v>900</v>
      </c>
      <c r="D77" s="25">
        <v>335</v>
      </c>
      <c r="E77" s="25" t="s">
        <v>60</v>
      </c>
      <c r="F77" s="25" t="s">
        <v>689</v>
      </c>
      <c r="G77" s="25" t="s">
        <v>901</v>
      </c>
      <c r="H77" s="46">
        <v>45090</v>
      </c>
      <c r="I77" s="87" t="s">
        <v>52</v>
      </c>
      <c r="J77" s="87" t="s">
        <v>52</v>
      </c>
      <c r="K77" s="87" t="s">
        <v>567</v>
      </c>
      <c r="L77" s="94">
        <v>45111</v>
      </c>
      <c r="M77" s="92" t="s">
        <v>31</v>
      </c>
      <c r="N77" s="88" t="s">
        <v>568</v>
      </c>
      <c r="O77" s="93">
        <v>42000000</v>
      </c>
      <c r="P77" s="93">
        <v>42000000</v>
      </c>
      <c r="Q77" s="93">
        <v>42000000</v>
      </c>
      <c r="R77" s="93"/>
      <c r="S77" s="88" t="s">
        <v>819</v>
      </c>
    </row>
    <row r="78" spans="1:19" ht="45">
      <c r="A78" s="25" t="s">
        <v>902</v>
      </c>
      <c r="B78" s="25">
        <v>399</v>
      </c>
      <c r="C78" s="25" t="s">
        <v>903</v>
      </c>
      <c r="D78" s="25">
        <v>335</v>
      </c>
      <c r="E78" s="25" t="s">
        <v>60</v>
      </c>
      <c r="F78" s="25" t="s">
        <v>689</v>
      </c>
      <c r="G78" s="25" t="s">
        <v>904</v>
      </c>
      <c r="H78" s="46">
        <v>45090</v>
      </c>
      <c r="I78" s="87" t="s">
        <v>52</v>
      </c>
      <c r="J78" s="87" t="s">
        <v>52</v>
      </c>
      <c r="K78" s="87" t="s">
        <v>567</v>
      </c>
      <c r="L78" s="94">
        <v>45121</v>
      </c>
      <c r="M78" s="92" t="s">
        <v>31</v>
      </c>
      <c r="N78" s="88" t="s">
        <v>568</v>
      </c>
      <c r="O78" s="93">
        <v>42000000</v>
      </c>
      <c r="P78" s="93">
        <v>42000000</v>
      </c>
      <c r="Q78" s="93">
        <v>42000000</v>
      </c>
      <c r="R78" s="93"/>
      <c r="S78" s="88" t="s">
        <v>819</v>
      </c>
    </row>
    <row r="79" spans="1:19" ht="76.5">
      <c r="A79" s="25" t="s">
        <v>905</v>
      </c>
      <c r="B79" s="25">
        <v>415</v>
      </c>
      <c r="C79" s="25" t="s">
        <v>906</v>
      </c>
      <c r="D79" s="25">
        <v>322</v>
      </c>
      <c r="E79" s="25" t="s">
        <v>60</v>
      </c>
      <c r="F79" s="25" t="s">
        <v>673</v>
      </c>
      <c r="G79" s="25" t="s">
        <v>907</v>
      </c>
      <c r="H79" s="46">
        <v>45105</v>
      </c>
      <c r="I79" s="87" t="s">
        <v>52</v>
      </c>
      <c r="J79" s="87" t="s">
        <v>52</v>
      </c>
      <c r="K79" s="87" t="s">
        <v>567</v>
      </c>
      <c r="L79" s="94">
        <v>45119</v>
      </c>
      <c r="M79" s="92" t="s">
        <v>31</v>
      </c>
      <c r="N79" s="88" t="s">
        <v>568</v>
      </c>
      <c r="O79" s="93">
        <v>13300000</v>
      </c>
      <c r="P79" s="93">
        <v>13300000</v>
      </c>
      <c r="Q79" s="93">
        <v>13300000</v>
      </c>
      <c r="R79" s="93"/>
      <c r="S79" s="88" t="s">
        <v>819</v>
      </c>
    </row>
    <row r="80" spans="1:19" ht="89.25">
      <c r="A80" s="25" t="s">
        <v>908</v>
      </c>
      <c r="B80" s="25">
        <v>416</v>
      </c>
      <c r="C80" s="25" t="s">
        <v>909</v>
      </c>
      <c r="D80" s="25">
        <v>322</v>
      </c>
      <c r="E80" s="25" t="s">
        <v>60</v>
      </c>
      <c r="F80" s="25" t="s">
        <v>673</v>
      </c>
      <c r="G80" s="25" t="s">
        <v>910</v>
      </c>
      <c r="H80" s="46">
        <v>45105</v>
      </c>
      <c r="I80" s="87" t="s">
        <v>52</v>
      </c>
      <c r="J80" s="87" t="s">
        <v>52</v>
      </c>
      <c r="K80" s="87" t="s">
        <v>567</v>
      </c>
      <c r="L80" s="94">
        <v>45131</v>
      </c>
      <c r="M80" s="92" t="s">
        <v>31</v>
      </c>
      <c r="N80" s="88" t="s">
        <v>568</v>
      </c>
      <c r="O80" s="93">
        <v>10500000</v>
      </c>
      <c r="P80" s="93">
        <v>10500000</v>
      </c>
      <c r="Q80" s="93">
        <v>10500000</v>
      </c>
      <c r="R80" s="93"/>
      <c r="S80" s="88" t="s">
        <v>819</v>
      </c>
    </row>
    <row r="81" spans="1:19" ht="102">
      <c r="A81" s="25" t="s">
        <v>911</v>
      </c>
      <c r="B81" s="25">
        <v>417</v>
      </c>
      <c r="C81" s="25" t="s">
        <v>912</v>
      </c>
      <c r="D81" s="25">
        <v>322</v>
      </c>
      <c r="E81" s="25" t="s">
        <v>60</v>
      </c>
      <c r="F81" s="25" t="s">
        <v>673</v>
      </c>
      <c r="G81" s="25" t="s">
        <v>913</v>
      </c>
      <c r="H81" s="46">
        <v>45105</v>
      </c>
      <c r="I81" s="87" t="s">
        <v>52</v>
      </c>
      <c r="J81" s="87" t="s">
        <v>52</v>
      </c>
      <c r="K81" s="87" t="s">
        <v>567</v>
      </c>
      <c r="L81" s="94">
        <v>45119</v>
      </c>
      <c r="M81" s="92" t="s">
        <v>31</v>
      </c>
      <c r="N81" s="88" t="s">
        <v>568</v>
      </c>
      <c r="O81" s="93">
        <v>22085000</v>
      </c>
      <c r="P81" s="93">
        <v>22085000</v>
      </c>
      <c r="Q81" s="93">
        <v>22085000</v>
      </c>
      <c r="R81" s="93"/>
      <c r="S81" s="88" t="s">
        <v>819</v>
      </c>
    </row>
    <row r="82" spans="1:19" ht="102">
      <c r="A82" s="25" t="s">
        <v>914</v>
      </c>
      <c r="B82" s="25">
        <v>418</v>
      </c>
      <c r="C82" s="25" t="s">
        <v>915</v>
      </c>
      <c r="D82" s="25">
        <v>322</v>
      </c>
      <c r="E82" s="25" t="s">
        <v>60</v>
      </c>
      <c r="F82" s="25" t="s">
        <v>673</v>
      </c>
      <c r="G82" s="25" t="s">
        <v>916</v>
      </c>
      <c r="H82" s="46">
        <v>45105</v>
      </c>
      <c r="I82" s="87" t="s">
        <v>52</v>
      </c>
      <c r="J82" s="87" t="s">
        <v>52</v>
      </c>
      <c r="K82" s="87" t="s">
        <v>567</v>
      </c>
      <c r="L82" s="94">
        <v>45119</v>
      </c>
      <c r="M82" s="92" t="s">
        <v>31</v>
      </c>
      <c r="N82" s="88" t="s">
        <v>568</v>
      </c>
      <c r="O82" s="93">
        <v>22050000</v>
      </c>
      <c r="P82" s="93">
        <v>22050000</v>
      </c>
      <c r="Q82" s="93">
        <v>22050000</v>
      </c>
      <c r="R82" s="93"/>
      <c r="S82" s="88" t="s">
        <v>819</v>
      </c>
    </row>
    <row r="83" spans="1:19" ht="76.5">
      <c r="A83" s="25" t="s">
        <v>917</v>
      </c>
      <c r="B83" s="25">
        <v>419</v>
      </c>
      <c r="C83" s="25" t="s">
        <v>918</v>
      </c>
      <c r="D83" s="25">
        <v>322</v>
      </c>
      <c r="E83" s="25" t="s">
        <v>60</v>
      </c>
      <c r="F83" s="25" t="s">
        <v>673</v>
      </c>
      <c r="G83" s="25" t="s">
        <v>919</v>
      </c>
      <c r="H83" s="46">
        <v>45105</v>
      </c>
      <c r="I83" s="87" t="s">
        <v>52</v>
      </c>
      <c r="J83" s="87" t="s">
        <v>52</v>
      </c>
      <c r="K83" s="87" t="s">
        <v>567</v>
      </c>
      <c r="L83" s="94">
        <v>45134</v>
      </c>
      <c r="M83" s="92" t="s">
        <v>31</v>
      </c>
      <c r="N83" s="88" t="s">
        <v>568</v>
      </c>
      <c r="O83" s="93">
        <v>11550000</v>
      </c>
      <c r="P83" s="93">
        <v>11550000</v>
      </c>
      <c r="Q83" s="93">
        <v>11550000</v>
      </c>
      <c r="R83" s="93"/>
      <c r="S83" s="88" t="s">
        <v>819</v>
      </c>
    </row>
    <row r="84" spans="1:19" ht="51">
      <c r="A84" s="25" t="s">
        <v>920</v>
      </c>
      <c r="B84" s="25">
        <v>587</v>
      </c>
      <c r="C84" s="25" t="s">
        <v>900</v>
      </c>
      <c r="D84" s="25" t="s">
        <v>585</v>
      </c>
      <c r="E84" s="25" t="s">
        <v>60</v>
      </c>
      <c r="F84" s="25" t="s">
        <v>673</v>
      </c>
      <c r="G84" s="63" t="s">
        <v>921</v>
      </c>
      <c r="H84" s="46">
        <v>45282</v>
      </c>
      <c r="I84" s="25" t="s">
        <v>98</v>
      </c>
      <c r="J84" s="87" t="s">
        <v>666</v>
      </c>
      <c r="K84" s="87" t="s">
        <v>567</v>
      </c>
      <c r="L84" s="94">
        <v>45316</v>
      </c>
      <c r="M84" s="92" t="s">
        <v>31</v>
      </c>
      <c r="N84" s="88" t="s">
        <v>568</v>
      </c>
      <c r="O84" s="93">
        <v>164000000</v>
      </c>
      <c r="P84" s="93">
        <v>164000000</v>
      </c>
      <c r="Q84" s="93">
        <v>164000000</v>
      </c>
      <c r="R84" s="93"/>
      <c r="S84" s="88" t="s">
        <v>819</v>
      </c>
    </row>
    <row r="85" spans="1:19" ht="51">
      <c r="A85" s="25" t="s">
        <v>922</v>
      </c>
      <c r="B85" s="25">
        <v>522</v>
      </c>
      <c r="C85" s="25" t="s">
        <v>923</v>
      </c>
      <c r="D85" s="25">
        <v>335</v>
      </c>
      <c r="E85" s="25" t="s">
        <v>60</v>
      </c>
      <c r="F85" s="25" t="s">
        <v>673</v>
      </c>
      <c r="G85" s="25" t="s">
        <v>924</v>
      </c>
      <c r="H85" s="46">
        <v>45219</v>
      </c>
      <c r="I85" s="25" t="s">
        <v>98</v>
      </c>
      <c r="J85" s="87" t="s">
        <v>537</v>
      </c>
      <c r="K85" s="18" t="s">
        <v>567</v>
      </c>
      <c r="L85" s="94">
        <v>45229</v>
      </c>
      <c r="M85" s="92" t="s">
        <v>31</v>
      </c>
      <c r="N85" s="88" t="s">
        <v>568</v>
      </c>
      <c r="O85" s="93">
        <v>57600000</v>
      </c>
      <c r="P85" s="93">
        <v>57543057</v>
      </c>
      <c r="Q85" s="93">
        <v>57543057</v>
      </c>
      <c r="R85" s="93"/>
      <c r="S85" s="88" t="s">
        <v>819</v>
      </c>
    </row>
    <row r="86" spans="1:19" ht="51">
      <c r="A86" s="25" t="s">
        <v>925</v>
      </c>
      <c r="B86" s="25">
        <v>588</v>
      </c>
      <c r="C86" s="25" t="s">
        <v>926</v>
      </c>
      <c r="D86" s="25" t="s">
        <v>585</v>
      </c>
      <c r="E86" s="25" t="s">
        <v>60</v>
      </c>
      <c r="F86" s="25" t="s">
        <v>673</v>
      </c>
      <c r="G86" s="63" t="s">
        <v>921</v>
      </c>
      <c r="H86" s="46">
        <v>45282</v>
      </c>
      <c r="I86" s="25" t="s">
        <v>98</v>
      </c>
      <c r="J86" s="87" t="s">
        <v>666</v>
      </c>
      <c r="K86" s="87" t="s">
        <v>567</v>
      </c>
      <c r="L86" s="94">
        <v>45316</v>
      </c>
      <c r="M86" s="92" t="s">
        <v>31</v>
      </c>
      <c r="N86" s="88" t="s">
        <v>568</v>
      </c>
      <c r="O86" s="93">
        <v>164000000</v>
      </c>
      <c r="P86" s="93">
        <v>164000000</v>
      </c>
      <c r="Q86" s="93">
        <v>164000000</v>
      </c>
      <c r="R86" s="93"/>
      <c r="S86" s="88" t="s">
        <v>819</v>
      </c>
    </row>
    <row r="87" spans="1:19" ht="76.5">
      <c r="A87" s="25" t="s">
        <v>927</v>
      </c>
      <c r="B87" s="25" t="s">
        <v>928</v>
      </c>
      <c r="C87" s="25" t="s">
        <v>929</v>
      </c>
      <c r="D87" s="25">
        <v>339</v>
      </c>
      <c r="E87" s="25" t="s">
        <v>60</v>
      </c>
      <c r="F87" s="25" t="s">
        <v>673</v>
      </c>
      <c r="G87" s="25" t="s">
        <v>930</v>
      </c>
      <c r="H87" s="46">
        <v>45077</v>
      </c>
      <c r="I87" s="25" t="s">
        <v>98</v>
      </c>
      <c r="J87" s="87" t="s">
        <v>98</v>
      </c>
      <c r="K87" s="87" t="s">
        <v>567</v>
      </c>
      <c r="L87" s="94">
        <v>45202</v>
      </c>
      <c r="M87" s="92" t="s">
        <v>244</v>
      </c>
      <c r="N87" s="88" t="s">
        <v>604</v>
      </c>
      <c r="O87" s="93">
        <v>392224000</v>
      </c>
      <c r="P87" s="93">
        <v>479456538</v>
      </c>
      <c r="Q87" s="93">
        <v>479456538</v>
      </c>
      <c r="R87" s="93" t="s">
        <v>931</v>
      </c>
      <c r="S87" s="88" t="s">
        <v>819</v>
      </c>
    </row>
    <row r="88" spans="1:19" ht="63.75">
      <c r="A88" s="25" t="s">
        <v>932</v>
      </c>
      <c r="B88" s="25">
        <v>413</v>
      </c>
      <c r="C88" s="25" t="s">
        <v>933</v>
      </c>
      <c r="D88" s="25">
        <v>335</v>
      </c>
      <c r="E88" s="25" t="s">
        <v>60</v>
      </c>
      <c r="F88" s="25" t="s">
        <v>689</v>
      </c>
      <c r="G88" s="25" t="s">
        <v>934</v>
      </c>
      <c r="H88" s="46">
        <v>45103</v>
      </c>
      <c r="I88" s="87" t="s">
        <v>52</v>
      </c>
      <c r="J88" s="87" t="s">
        <v>52</v>
      </c>
      <c r="K88" s="87" t="s">
        <v>567</v>
      </c>
      <c r="L88" s="94">
        <v>45152</v>
      </c>
      <c r="M88" s="92" t="s">
        <v>31</v>
      </c>
      <c r="N88" s="88" t="s">
        <v>568</v>
      </c>
      <c r="O88" s="93">
        <v>126760000</v>
      </c>
      <c r="P88" s="93">
        <v>126760000</v>
      </c>
      <c r="Q88" s="93">
        <v>126760000</v>
      </c>
      <c r="R88" s="93"/>
      <c r="S88" s="88" t="s">
        <v>819</v>
      </c>
    </row>
    <row r="89" spans="1:19" ht="114.75">
      <c r="A89" s="25" t="s">
        <v>935</v>
      </c>
      <c r="B89" s="25">
        <v>321</v>
      </c>
      <c r="C89" s="25" t="s">
        <v>936</v>
      </c>
      <c r="D89" s="25">
        <v>335</v>
      </c>
      <c r="E89" s="25" t="s">
        <v>60</v>
      </c>
      <c r="F89" s="25" t="s">
        <v>673</v>
      </c>
      <c r="G89" s="25" t="s">
        <v>937</v>
      </c>
      <c r="H89" s="46">
        <v>44995</v>
      </c>
      <c r="I89" s="25" t="s">
        <v>98</v>
      </c>
      <c r="J89" s="87" t="s">
        <v>48</v>
      </c>
      <c r="K89" s="18" t="s">
        <v>567</v>
      </c>
      <c r="L89" s="94">
        <v>45016</v>
      </c>
      <c r="M89" s="92" t="s">
        <v>31</v>
      </c>
      <c r="N89" s="88" t="s">
        <v>568</v>
      </c>
      <c r="O89" s="93">
        <v>150000000</v>
      </c>
      <c r="P89" s="93">
        <v>153520000</v>
      </c>
      <c r="Q89" s="93">
        <v>153520000</v>
      </c>
      <c r="R89" s="93"/>
      <c r="S89" s="88" t="s">
        <v>819</v>
      </c>
    </row>
    <row r="90" spans="1:19" ht="63.75">
      <c r="A90" s="25" t="s">
        <v>938</v>
      </c>
      <c r="B90" s="25">
        <v>412</v>
      </c>
      <c r="C90" s="25" t="s">
        <v>939</v>
      </c>
      <c r="D90" s="25">
        <v>335</v>
      </c>
      <c r="E90" s="25" t="s">
        <v>60</v>
      </c>
      <c r="F90" s="25" t="s">
        <v>689</v>
      </c>
      <c r="G90" s="25" t="s">
        <v>940</v>
      </c>
      <c r="H90" s="46">
        <v>45104</v>
      </c>
      <c r="I90" s="87" t="s">
        <v>52</v>
      </c>
      <c r="J90" s="87" t="s">
        <v>52</v>
      </c>
      <c r="K90" s="87" t="s">
        <v>567</v>
      </c>
      <c r="L90" s="94">
        <v>45131</v>
      </c>
      <c r="M90" s="92" t="s">
        <v>31</v>
      </c>
      <c r="N90" s="88" t="s">
        <v>568</v>
      </c>
      <c r="O90" s="93">
        <v>56000000</v>
      </c>
      <c r="P90" s="93">
        <v>56000000</v>
      </c>
      <c r="Q90" s="93">
        <v>56000000</v>
      </c>
      <c r="R90" s="93"/>
      <c r="S90" s="88" t="s">
        <v>819</v>
      </c>
    </row>
    <row r="91" spans="1:19" ht="114.75">
      <c r="A91" s="25" t="s">
        <v>941</v>
      </c>
      <c r="B91" s="25">
        <v>275</v>
      </c>
      <c r="C91" s="25" t="s">
        <v>942</v>
      </c>
      <c r="D91" s="25">
        <v>323</v>
      </c>
      <c r="E91" s="25" t="s">
        <v>69</v>
      </c>
      <c r="F91" s="25" t="s">
        <v>674</v>
      </c>
      <c r="G91" s="25" t="s">
        <v>943</v>
      </c>
      <c r="H91" s="46">
        <v>44950</v>
      </c>
      <c r="I91" s="87" t="s">
        <v>30</v>
      </c>
      <c r="J91" s="87" t="s">
        <v>30</v>
      </c>
      <c r="K91" s="87" t="s">
        <v>567</v>
      </c>
      <c r="L91" s="94">
        <v>44977</v>
      </c>
      <c r="M91" s="92" t="s">
        <v>31</v>
      </c>
      <c r="N91" s="88" t="s">
        <v>568</v>
      </c>
      <c r="O91" s="93">
        <v>37500000</v>
      </c>
      <c r="P91" s="93">
        <v>37500000</v>
      </c>
      <c r="Q91" s="93">
        <v>37500000</v>
      </c>
      <c r="R91" s="93"/>
      <c r="S91" s="88" t="s">
        <v>580</v>
      </c>
    </row>
    <row r="92" spans="1:19" ht="59.25" customHeight="1">
      <c r="A92" s="34" t="s">
        <v>944</v>
      </c>
      <c r="B92" s="25" t="s">
        <v>945</v>
      </c>
      <c r="C92" s="25" t="s">
        <v>946</v>
      </c>
      <c r="D92" s="25">
        <v>323</v>
      </c>
      <c r="E92" s="25" t="s">
        <v>69</v>
      </c>
      <c r="F92" s="25" t="s">
        <v>674</v>
      </c>
      <c r="G92" s="25" t="s">
        <v>947</v>
      </c>
      <c r="H92" s="46">
        <v>44956</v>
      </c>
      <c r="I92" s="87" t="s">
        <v>30</v>
      </c>
      <c r="J92" s="87" t="s">
        <v>30</v>
      </c>
      <c r="K92" s="87" t="s">
        <v>567</v>
      </c>
      <c r="L92" s="94">
        <v>45084</v>
      </c>
      <c r="M92" s="92" t="s">
        <v>99</v>
      </c>
      <c r="N92" s="88" t="s">
        <v>449</v>
      </c>
      <c r="O92" s="93">
        <v>99181494</v>
      </c>
      <c r="P92" s="93">
        <v>99181494</v>
      </c>
      <c r="Q92" s="93">
        <v>99181494</v>
      </c>
      <c r="R92" s="93"/>
      <c r="S92" s="88" t="s">
        <v>580</v>
      </c>
    </row>
    <row r="93" spans="1:19" ht="63.75">
      <c r="A93" s="25" t="s">
        <v>948</v>
      </c>
      <c r="B93" s="25">
        <v>288</v>
      </c>
      <c r="C93" s="25" t="s">
        <v>949</v>
      </c>
      <c r="D93" s="25">
        <v>323</v>
      </c>
      <c r="E93" s="25" t="s">
        <v>69</v>
      </c>
      <c r="F93" s="25" t="s">
        <v>674</v>
      </c>
      <c r="G93" s="25" t="s">
        <v>950</v>
      </c>
      <c r="H93" s="46">
        <v>44967</v>
      </c>
      <c r="I93" s="87" t="s">
        <v>36</v>
      </c>
      <c r="J93" s="87" t="s">
        <v>36</v>
      </c>
      <c r="K93" s="87" t="s">
        <v>567</v>
      </c>
      <c r="L93" s="94">
        <v>44993</v>
      </c>
      <c r="M93" s="92" t="s">
        <v>31</v>
      </c>
      <c r="N93" s="88" t="s">
        <v>568</v>
      </c>
      <c r="O93" s="93">
        <v>55176000</v>
      </c>
      <c r="P93" s="93">
        <v>55176000</v>
      </c>
      <c r="Q93" s="93">
        <v>55176000</v>
      </c>
      <c r="R93" s="93"/>
      <c r="S93" s="88" t="s">
        <v>580</v>
      </c>
    </row>
    <row r="94" spans="1:19" ht="54" customHeight="1">
      <c r="A94" s="34" t="s">
        <v>951</v>
      </c>
      <c r="B94" s="25">
        <v>289</v>
      </c>
      <c r="C94" s="25" t="s">
        <v>952</v>
      </c>
      <c r="D94" s="25">
        <v>323</v>
      </c>
      <c r="E94" s="25" t="s">
        <v>69</v>
      </c>
      <c r="F94" s="25" t="s">
        <v>674</v>
      </c>
      <c r="G94" s="25" t="s">
        <v>953</v>
      </c>
      <c r="H94" s="46">
        <v>44967</v>
      </c>
      <c r="I94" s="87" t="s">
        <v>36</v>
      </c>
      <c r="J94" s="87" t="s">
        <v>36</v>
      </c>
      <c r="K94" s="87" t="s">
        <v>567</v>
      </c>
      <c r="L94" s="94">
        <v>44993</v>
      </c>
      <c r="M94" s="92" t="s">
        <v>31</v>
      </c>
      <c r="N94" s="88" t="s">
        <v>568</v>
      </c>
      <c r="O94" s="93">
        <v>55176000</v>
      </c>
      <c r="P94" s="93">
        <v>55176000</v>
      </c>
      <c r="Q94" s="93">
        <v>55176000</v>
      </c>
      <c r="R94" s="93"/>
      <c r="S94" s="88" t="s">
        <v>580</v>
      </c>
    </row>
    <row r="95" spans="1:19" ht="54" customHeight="1">
      <c r="A95" s="25" t="s">
        <v>954</v>
      </c>
      <c r="B95" s="25">
        <v>291</v>
      </c>
      <c r="C95" s="25" t="s">
        <v>955</v>
      </c>
      <c r="D95" s="25">
        <v>323</v>
      </c>
      <c r="E95" s="25" t="s">
        <v>69</v>
      </c>
      <c r="F95" s="25" t="s">
        <v>674</v>
      </c>
      <c r="G95" s="25" t="s">
        <v>956</v>
      </c>
      <c r="H95" s="46">
        <v>44967</v>
      </c>
      <c r="I95" s="87" t="s">
        <v>36</v>
      </c>
      <c r="J95" s="87" t="s">
        <v>36</v>
      </c>
      <c r="K95" s="87" t="s">
        <v>567</v>
      </c>
      <c r="L95" s="94">
        <v>44993</v>
      </c>
      <c r="M95" s="92" t="s">
        <v>31</v>
      </c>
      <c r="N95" s="88" t="s">
        <v>568</v>
      </c>
      <c r="O95" s="93">
        <v>55176000</v>
      </c>
      <c r="P95" s="93">
        <v>55176000</v>
      </c>
      <c r="Q95" s="93">
        <v>55176000</v>
      </c>
      <c r="R95" s="93"/>
      <c r="S95" s="88" t="s">
        <v>580</v>
      </c>
    </row>
    <row r="96" spans="1:19" ht="63.75">
      <c r="A96" s="34" t="s">
        <v>957</v>
      </c>
      <c r="B96" s="25">
        <v>292</v>
      </c>
      <c r="C96" s="25" t="s">
        <v>958</v>
      </c>
      <c r="D96" s="25">
        <v>323</v>
      </c>
      <c r="E96" s="25" t="s">
        <v>69</v>
      </c>
      <c r="F96" s="25" t="s">
        <v>674</v>
      </c>
      <c r="G96" s="25" t="s">
        <v>959</v>
      </c>
      <c r="H96" s="46">
        <v>44967</v>
      </c>
      <c r="I96" s="87" t="s">
        <v>36</v>
      </c>
      <c r="J96" s="87" t="s">
        <v>36</v>
      </c>
      <c r="K96" s="87" t="s">
        <v>567</v>
      </c>
      <c r="L96" s="94">
        <v>44993</v>
      </c>
      <c r="M96" s="92" t="s">
        <v>31</v>
      </c>
      <c r="N96" s="88" t="s">
        <v>568</v>
      </c>
      <c r="O96" s="93">
        <v>55176000</v>
      </c>
      <c r="P96" s="93">
        <v>55176000</v>
      </c>
      <c r="Q96" s="93">
        <v>55176000</v>
      </c>
      <c r="R96" s="93"/>
      <c r="S96" s="88" t="s">
        <v>580</v>
      </c>
    </row>
    <row r="97" spans="1:19" ht="63.75">
      <c r="A97" s="25" t="s">
        <v>960</v>
      </c>
      <c r="B97" s="25">
        <v>293</v>
      </c>
      <c r="C97" s="25" t="s">
        <v>961</v>
      </c>
      <c r="D97" s="25">
        <v>323</v>
      </c>
      <c r="E97" s="25" t="s">
        <v>69</v>
      </c>
      <c r="F97" s="25" t="s">
        <v>674</v>
      </c>
      <c r="G97" s="25" t="s">
        <v>962</v>
      </c>
      <c r="H97" s="46">
        <v>44970</v>
      </c>
      <c r="I97" s="87" t="s">
        <v>36</v>
      </c>
      <c r="J97" s="87" t="s">
        <v>36</v>
      </c>
      <c r="K97" s="87" t="s">
        <v>567</v>
      </c>
      <c r="L97" s="94">
        <v>44993</v>
      </c>
      <c r="M97" s="92" t="s">
        <v>31</v>
      </c>
      <c r="N97" s="88" t="s">
        <v>568</v>
      </c>
      <c r="O97" s="93">
        <v>55176000</v>
      </c>
      <c r="P97" s="93">
        <v>55176000</v>
      </c>
      <c r="Q97" s="93">
        <v>55176000</v>
      </c>
      <c r="R97" s="93"/>
      <c r="S97" s="88" t="s">
        <v>580</v>
      </c>
    </row>
    <row r="98" spans="1:19" ht="63.75">
      <c r="A98" s="34" t="s">
        <v>963</v>
      </c>
      <c r="B98" s="25">
        <v>295</v>
      </c>
      <c r="C98" s="25" t="s">
        <v>964</v>
      </c>
      <c r="D98" s="25">
        <v>323</v>
      </c>
      <c r="E98" s="25" t="s">
        <v>69</v>
      </c>
      <c r="F98" s="25" t="s">
        <v>674</v>
      </c>
      <c r="G98" s="25" t="s">
        <v>965</v>
      </c>
      <c r="H98" s="46">
        <v>44970</v>
      </c>
      <c r="I98" s="87" t="s">
        <v>36</v>
      </c>
      <c r="J98" s="87" t="s">
        <v>36</v>
      </c>
      <c r="K98" s="87" t="s">
        <v>567</v>
      </c>
      <c r="L98" s="94">
        <v>44993</v>
      </c>
      <c r="M98" s="92" t="s">
        <v>31</v>
      </c>
      <c r="N98" s="88" t="s">
        <v>568</v>
      </c>
      <c r="O98" s="93">
        <v>67200000</v>
      </c>
      <c r="P98" s="93">
        <v>67200000</v>
      </c>
      <c r="Q98" s="93">
        <v>67200000</v>
      </c>
      <c r="R98" s="93"/>
      <c r="S98" s="88" t="s">
        <v>580</v>
      </c>
    </row>
    <row r="99" spans="1:19" ht="51">
      <c r="A99" s="25" t="s">
        <v>966</v>
      </c>
      <c r="B99" s="25">
        <v>296</v>
      </c>
      <c r="C99" s="25" t="s">
        <v>967</v>
      </c>
      <c r="D99" s="25">
        <v>323</v>
      </c>
      <c r="E99" s="25" t="s">
        <v>69</v>
      </c>
      <c r="F99" s="25" t="s">
        <v>674</v>
      </c>
      <c r="G99" s="25" t="s">
        <v>968</v>
      </c>
      <c r="H99" s="46">
        <v>44970</v>
      </c>
      <c r="I99" s="87" t="s">
        <v>36</v>
      </c>
      <c r="J99" s="87" t="s">
        <v>36</v>
      </c>
      <c r="K99" s="87" t="s">
        <v>567</v>
      </c>
      <c r="L99" s="94">
        <v>44993</v>
      </c>
      <c r="M99" s="92" t="s">
        <v>31</v>
      </c>
      <c r="N99" s="88" t="s">
        <v>568</v>
      </c>
      <c r="O99" s="93">
        <v>67200000</v>
      </c>
      <c r="P99" s="93">
        <v>67200000</v>
      </c>
      <c r="Q99" s="93">
        <v>67200000</v>
      </c>
      <c r="R99" s="93"/>
      <c r="S99" s="88" t="s">
        <v>580</v>
      </c>
    </row>
    <row r="100" spans="1:19" ht="51">
      <c r="A100" s="34" t="s">
        <v>969</v>
      </c>
      <c r="B100" s="25">
        <v>297</v>
      </c>
      <c r="C100" s="25" t="s">
        <v>970</v>
      </c>
      <c r="D100" s="25">
        <v>323</v>
      </c>
      <c r="E100" s="25" t="s">
        <v>69</v>
      </c>
      <c r="F100" s="25" t="s">
        <v>674</v>
      </c>
      <c r="G100" s="25" t="s">
        <v>971</v>
      </c>
      <c r="H100" s="46">
        <v>44970</v>
      </c>
      <c r="I100" s="87" t="s">
        <v>36</v>
      </c>
      <c r="J100" s="87" t="s">
        <v>36</v>
      </c>
      <c r="K100" s="87" t="s">
        <v>567</v>
      </c>
      <c r="L100" s="94">
        <v>44993</v>
      </c>
      <c r="M100" s="92" t="s">
        <v>31</v>
      </c>
      <c r="N100" s="88" t="s">
        <v>568</v>
      </c>
      <c r="O100" s="93">
        <v>67200000</v>
      </c>
      <c r="P100" s="93">
        <v>67200000</v>
      </c>
      <c r="Q100" s="93">
        <v>67200000</v>
      </c>
      <c r="R100" s="93"/>
      <c r="S100" s="88" t="s">
        <v>580</v>
      </c>
    </row>
    <row r="101" spans="1:19" ht="51">
      <c r="A101" s="25" t="s">
        <v>972</v>
      </c>
      <c r="B101" s="25">
        <v>298</v>
      </c>
      <c r="C101" s="25" t="s">
        <v>973</v>
      </c>
      <c r="D101" s="25">
        <v>323</v>
      </c>
      <c r="E101" s="25" t="s">
        <v>69</v>
      </c>
      <c r="F101" s="25" t="s">
        <v>674</v>
      </c>
      <c r="G101" s="25" t="s">
        <v>974</v>
      </c>
      <c r="H101" s="46">
        <v>44970</v>
      </c>
      <c r="I101" s="87" t="s">
        <v>36</v>
      </c>
      <c r="J101" s="87" t="s">
        <v>36</v>
      </c>
      <c r="K101" s="87" t="s">
        <v>567</v>
      </c>
      <c r="L101" s="94">
        <v>44993</v>
      </c>
      <c r="M101" s="92" t="s">
        <v>31</v>
      </c>
      <c r="N101" s="88" t="s">
        <v>568</v>
      </c>
      <c r="O101" s="93">
        <v>67200000</v>
      </c>
      <c r="P101" s="93">
        <v>67200000</v>
      </c>
      <c r="Q101" s="93">
        <v>67200000</v>
      </c>
      <c r="R101" s="93"/>
      <c r="S101" s="88" t="s">
        <v>580</v>
      </c>
    </row>
    <row r="102" spans="1:19" ht="45">
      <c r="A102" s="34" t="s">
        <v>975</v>
      </c>
      <c r="B102" s="25">
        <v>303</v>
      </c>
      <c r="C102" s="25" t="s">
        <v>976</v>
      </c>
      <c r="D102" s="25">
        <v>323</v>
      </c>
      <c r="E102" s="25" t="s">
        <v>69</v>
      </c>
      <c r="F102" s="25" t="s">
        <v>674</v>
      </c>
      <c r="G102" s="25" t="s">
        <v>977</v>
      </c>
      <c r="H102" s="46">
        <v>44971</v>
      </c>
      <c r="I102" s="87" t="s">
        <v>36</v>
      </c>
      <c r="J102" s="87" t="s">
        <v>36</v>
      </c>
      <c r="K102" s="87" t="s">
        <v>567</v>
      </c>
      <c r="L102" s="94">
        <v>44999</v>
      </c>
      <c r="M102" s="92" t="s">
        <v>31</v>
      </c>
      <c r="N102" s="88" t="s">
        <v>568</v>
      </c>
      <c r="O102" s="93">
        <v>37500000</v>
      </c>
      <c r="P102" s="93">
        <v>37500000</v>
      </c>
      <c r="Q102" s="93">
        <v>37500000</v>
      </c>
      <c r="R102" s="93"/>
      <c r="S102" s="88" t="s">
        <v>580</v>
      </c>
    </row>
    <row r="103" spans="1:19" ht="57" customHeight="1">
      <c r="A103" s="25" t="s">
        <v>978</v>
      </c>
      <c r="B103" s="25">
        <v>313</v>
      </c>
      <c r="C103" s="25" t="s">
        <v>979</v>
      </c>
      <c r="D103" s="25">
        <v>323</v>
      </c>
      <c r="E103" s="25" t="s">
        <v>69</v>
      </c>
      <c r="F103" s="25" t="s">
        <v>674</v>
      </c>
      <c r="G103" s="25" t="s">
        <v>980</v>
      </c>
      <c r="H103" s="46">
        <v>44979</v>
      </c>
      <c r="I103" s="87" t="s">
        <v>36</v>
      </c>
      <c r="J103" s="87" t="s">
        <v>36</v>
      </c>
      <c r="K103" s="87" t="s">
        <v>567</v>
      </c>
      <c r="L103" s="94">
        <v>45012</v>
      </c>
      <c r="M103" s="92" t="s">
        <v>31</v>
      </c>
      <c r="N103" s="88" t="s">
        <v>568</v>
      </c>
      <c r="O103" s="93">
        <v>67200000</v>
      </c>
      <c r="P103" s="93">
        <v>67200000</v>
      </c>
      <c r="Q103" s="93">
        <v>67200000</v>
      </c>
      <c r="R103" s="93"/>
      <c r="S103" s="88" t="s">
        <v>580</v>
      </c>
    </row>
    <row r="104" spans="1:19" ht="62.25" customHeight="1">
      <c r="A104" s="34" t="s">
        <v>981</v>
      </c>
      <c r="B104" s="25">
        <v>314</v>
      </c>
      <c r="C104" s="25" t="s">
        <v>982</v>
      </c>
      <c r="D104" s="25">
        <v>323</v>
      </c>
      <c r="E104" s="25" t="s">
        <v>69</v>
      </c>
      <c r="F104" s="25" t="s">
        <v>674</v>
      </c>
      <c r="G104" s="25" t="s">
        <v>983</v>
      </c>
      <c r="H104" s="46">
        <v>44979</v>
      </c>
      <c r="I104" s="87" t="s">
        <v>36</v>
      </c>
      <c r="J104" s="87" t="s">
        <v>36</v>
      </c>
      <c r="K104" s="87" t="s">
        <v>567</v>
      </c>
      <c r="L104" s="94">
        <v>44993</v>
      </c>
      <c r="M104" s="92" t="s">
        <v>31</v>
      </c>
      <c r="N104" s="88" t="s">
        <v>568</v>
      </c>
      <c r="O104" s="93">
        <v>13794000</v>
      </c>
      <c r="P104" s="93">
        <v>13794000</v>
      </c>
      <c r="Q104" s="93">
        <v>13794000</v>
      </c>
      <c r="R104" s="93"/>
      <c r="S104" s="88" t="s">
        <v>580</v>
      </c>
    </row>
    <row r="105" spans="1:19" ht="51">
      <c r="A105" s="25" t="s">
        <v>984</v>
      </c>
      <c r="B105" s="25">
        <v>315</v>
      </c>
      <c r="C105" s="25" t="s">
        <v>985</v>
      </c>
      <c r="D105" s="25">
        <v>323</v>
      </c>
      <c r="E105" s="25" t="s">
        <v>69</v>
      </c>
      <c r="F105" s="25" t="s">
        <v>674</v>
      </c>
      <c r="G105" s="25" t="s">
        <v>986</v>
      </c>
      <c r="H105" s="46">
        <v>44984</v>
      </c>
      <c r="I105" s="87" t="s">
        <v>36</v>
      </c>
      <c r="J105" s="87" t="s">
        <v>36</v>
      </c>
      <c r="K105" s="87" t="s">
        <v>567</v>
      </c>
      <c r="L105" s="94">
        <v>44993</v>
      </c>
      <c r="M105" s="92" t="s">
        <v>31</v>
      </c>
      <c r="N105" s="88" t="s">
        <v>568</v>
      </c>
      <c r="O105" s="93">
        <v>13794000</v>
      </c>
      <c r="P105" s="93">
        <v>13794000</v>
      </c>
      <c r="Q105" s="93">
        <v>13794000</v>
      </c>
      <c r="R105" s="93"/>
      <c r="S105" s="88" t="s">
        <v>580</v>
      </c>
    </row>
    <row r="106" spans="1:19" s="27" customFormat="1" ht="51">
      <c r="A106" s="29" t="s">
        <v>987</v>
      </c>
      <c r="B106" s="29">
        <v>351</v>
      </c>
      <c r="C106" s="29" t="s">
        <v>988</v>
      </c>
      <c r="D106" s="29">
        <v>323</v>
      </c>
      <c r="E106" s="29" t="s">
        <v>69</v>
      </c>
      <c r="F106" s="29" t="s">
        <v>674</v>
      </c>
      <c r="G106" s="29" t="s">
        <v>989</v>
      </c>
      <c r="H106" s="64">
        <v>45040</v>
      </c>
      <c r="I106" s="21" t="s">
        <v>86</v>
      </c>
      <c r="J106" s="21" t="s">
        <v>86</v>
      </c>
      <c r="K106" s="23" t="s">
        <v>571</v>
      </c>
      <c r="L106" s="65">
        <v>0</v>
      </c>
      <c r="M106" s="59" t="s">
        <v>31</v>
      </c>
      <c r="N106" s="22" t="s">
        <v>568</v>
      </c>
      <c r="O106" s="49">
        <v>55176000</v>
      </c>
      <c r="P106" s="49">
        <v>55176000</v>
      </c>
      <c r="Q106" s="49" t="s">
        <v>37</v>
      </c>
      <c r="R106" s="49" t="s">
        <v>990</v>
      </c>
      <c r="S106" s="22" t="s">
        <v>580</v>
      </c>
    </row>
    <row r="107" spans="1:19" s="27" customFormat="1" ht="45">
      <c r="A107" s="29" t="s">
        <v>991</v>
      </c>
      <c r="B107" s="29">
        <v>357</v>
      </c>
      <c r="C107" s="29" t="s">
        <v>992</v>
      </c>
      <c r="D107" s="29">
        <v>323</v>
      </c>
      <c r="E107" s="29" t="s">
        <v>69</v>
      </c>
      <c r="F107" s="29" t="s">
        <v>674</v>
      </c>
      <c r="G107" s="29">
        <v>0</v>
      </c>
      <c r="H107" s="64">
        <v>45055</v>
      </c>
      <c r="I107" s="21" t="s">
        <v>98</v>
      </c>
      <c r="J107" s="21" t="s">
        <v>98</v>
      </c>
      <c r="K107" s="21" t="s">
        <v>571</v>
      </c>
      <c r="L107" s="65">
        <v>0</v>
      </c>
      <c r="M107" s="59"/>
      <c r="N107" s="22" t="s">
        <v>993</v>
      </c>
      <c r="O107" s="49" t="s">
        <v>37</v>
      </c>
      <c r="P107" s="49" t="s">
        <v>37</v>
      </c>
      <c r="Q107" s="49" t="s">
        <v>37</v>
      </c>
      <c r="R107" s="49" t="s">
        <v>994</v>
      </c>
      <c r="S107" s="22" t="s">
        <v>580</v>
      </c>
    </row>
    <row r="108" spans="1:19" ht="45">
      <c r="A108" s="34" t="s">
        <v>995</v>
      </c>
      <c r="B108" s="25">
        <v>371</v>
      </c>
      <c r="C108" s="25" t="s">
        <v>996</v>
      </c>
      <c r="D108" s="25">
        <v>323</v>
      </c>
      <c r="E108" s="25" t="s">
        <v>69</v>
      </c>
      <c r="F108" s="25" t="s">
        <v>674</v>
      </c>
      <c r="G108" s="25" t="s">
        <v>997</v>
      </c>
      <c r="H108" s="46">
        <v>45058</v>
      </c>
      <c r="I108" s="87" t="s">
        <v>98</v>
      </c>
      <c r="J108" s="87" t="s">
        <v>98</v>
      </c>
      <c r="K108" s="87" t="s">
        <v>567</v>
      </c>
      <c r="L108" s="94">
        <v>45104</v>
      </c>
      <c r="M108" s="92" t="s">
        <v>31</v>
      </c>
      <c r="N108" s="88" t="s">
        <v>568</v>
      </c>
      <c r="O108" s="93">
        <v>103920000</v>
      </c>
      <c r="P108" s="93">
        <v>103920000</v>
      </c>
      <c r="Q108" s="93">
        <v>103920000</v>
      </c>
      <c r="R108" s="93"/>
      <c r="S108" s="88" t="s">
        <v>580</v>
      </c>
    </row>
    <row r="109" spans="1:19" s="27" customFormat="1" ht="76.5">
      <c r="A109" s="29" t="s">
        <v>998</v>
      </c>
      <c r="B109" s="29">
        <v>391</v>
      </c>
      <c r="C109" s="29" t="s">
        <v>999</v>
      </c>
      <c r="D109" s="29">
        <v>323</v>
      </c>
      <c r="E109" s="29" t="s">
        <v>69</v>
      </c>
      <c r="F109" s="29" t="s">
        <v>674</v>
      </c>
      <c r="G109" s="29" t="s">
        <v>1000</v>
      </c>
      <c r="H109" s="64">
        <v>45081</v>
      </c>
      <c r="I109" s="21" t="s">
        <v>52</v>
      </c>
      <c r="J109" s="21" t="s">
        <v>52</v>
      </c>
      <c r="K109" s="21" t="s">
        <v>571</v>
      </c>
      <c r="L109" s="65">
        <v>0</v>
      </c>
      <c r="M109" s="59" t="s">
        <v>31</v>
      </c>
      <c r="N109" s="22" t="s">
        <v>568</v>
      </c>
      <c r="O109" s="49">
        <v>118800000</v>
      </c>
      <c r="P109" s="49">
        <v>118800000</v>
      </c>
      <c r="Q109" s="49" t="s">
        <v>37</v>
      </c>
      <c r="R109" s="49" t="s">
        <v>1001</v>
      </c>
      <c r="S109" s="22" t="s">
        <v>580</v>
      </c>
    </row>
    <row r="110" spans="1:19" ht="51">
      <c r="A110" s="34" t="s">
        <v>1002</v>
      </c>
      <c r="B110" s="25">
        <v>405</v>
      </c>
      <c r="C110" s="25" t="s">
        <v>1003</v>
      </c>
      <c r="D110" s="25">
        <v>323</v>
      </c>
      <c r="E110" s="25" t="s">
        <v>69</v>
      </c>
      <c r="F110" s="25" t="s">
        <v>674</v>
      </c>
      <c r="G110" s="25" t="s">
        <v>1004</v>
      </c>
      <c r="H110" s="46">
        <v>45103</v>
      </c>
      <c r="I110" s="87" t="s">
        <v>52</v>
      </c>
      <c r="J110" s="87" t="s">
        <v>52</v>
      </c>
      <c r="K110" s="87" t="s">
        <v>567</v>
      </c>
      <c r="L110" s="94">
        <v>45134</v>
      </c>
      <c r="M110" s="92" t="s">
        <v>31</v>
      </c>
      <c r="N110" s="88" t="s">
        <v>568</v>
      </c>
      <c r="O110" s="93">
        <v>3400000</v>
      </c>
      <c r="P110" s="93">
        <v>3400000</v>
      </c>
      <c r="Q110" s="93">
        <v>3400000</v>
      </c>
      <c r="R110" s="93"/>
      <c r="S110" s="88" t="s">
        <v>580</v>
      </c>
    </row>
    <row r="111" spans="1:19" ht="51">
      <c r="A111" s="25" t="s">
        <v>1005</v>
      </c>
      <c r="B111" s="25">
        <v>406</v>
      </c>
      <c r="C111" s="25" t="s">
        <v>1006</v>
      </c>
      <c r="D111" s="25">
        <v>323</v>
      </c>
      <c r="E111" s="25" t="s">
        <v>69</v>
      </c>
      <c r="F111" s="25" t="s">
        <v>674</v>
      </c>
      <c r="G111" s="25" t="s">
        <v>1007</v>
      </c>
      <c r="H111" s="46">
        <v>45103</v>
      </c>
      <c r="I111" s="87" t="s">
        <v>52</v>
      </c>
      <c r="J111" s="87" t="s">
        <v>52</v>
      </c>
      <c r="K111" s="87" t="s">
        <v>567</v>
      </c>
      <c r="L111" s="94">
        <v>45134</v>
      </c>
      <c r="M111" s="92" t="s">
        <v>31</v>
      </c>
      <c r="N111" s="88" t="s">
        <v>568</v>
      </c>
      <c r="O111" s="93">
        <v>3400000</v>
      </c>
      <c r="P111" s="93">
        <v>3400000</v>
      </c>
      <c r="Q111" s="93">
        <v>3400000</v>
      </c>
      <c r="R111" s="93"/>
      <c r="S111" s="88" t="s">
        <v>580</v>
      </c>
    </row>
    <row r="112" spans="1:19" ht="45">
      <c r="A112" s="34" t="s">
        <v>1008</v>
      </c>
      <c r="B112" s="25">
        <v>407</v>
      </c>
      <c r="C112" s="25" t="s">
        <v>1009</v>
      </c>
      <c r="D112" s="25">
        <v>323</v>
      </c>
      <c r="E112" s="25" t="s">
        <v>69</v>
      </c>
      <c r="F112" s="25" t="s">
        <v>674</v>
      </c>
      <c r="G112" s="25" t="s">
        <v>1010</v>
      </c>
      <c r="H112" s="46">
        <v>45103</v>
      </c>
      <c r="I112" s="87" t="s">
        <v>52</v>
      </c>
      <c r="J112" s="87" t="s">
        <v>52</v>
      </c>
      <c r="K112" s="87" t="s">
        <v>567</v>
      </c>
      <c r="L112" s="94">
        <v>45140</v>
      </c>
      <c r="M112" s="92" t="s">
        <v>31</v>
      </c>
      <c r="N112" s="88" t="s">
        <v>568</v>
      </c>
      <c r="O112" s="93">
        <v>4400000</v>
      </c>
      <c r="P112" s="93">
        <v>4400000</v>
      </c>
      <c r="Q112" s="93">
        <v>4400000</v>
      </c>
      <c r="R112" s="93"/>
      <c r="S112" s="88" t="s">
        <v>580</v>
      </c>
    </row>
    <row r="113" spans="1:19" s="27" customFormat="1" ht="51">
      <c r="A113" s="29" t="s">
        <v>1011</v>
      </c>
      <c r="B113" s="29">
        <v>408</v>
      </c>
      <c r="C113" s="29" t="s">
        <v>1012</v>
      </c>
      <c r="D113" s="29">
        <v>323</v>
      </c>
      <c r="E113" s="29" t="s">
        <v>69</v>
      </c>
      <c r="F113" s="29" t="s">
        <v>674</v>
      </c>
      <c r="G113" s="29" t="s">
        <v>1013</v>
      </c>
      <c r="H113" s="64">
        <v>45103</v>
      </c>
      <c r="I113" s="21" t="s">
        <v>52</v>
      </c>
      <c r="J113" s="21" t="s">
        <v>52</v>
      </c>
      <c r="K113" s="21" t="s">
        <v>571</v>
      </c>
      <c r="L113" s="65">
        <v>0</v>
      </c>
      <c r="M113" s="59" t="s">
        <v>31</v>
      </c>
      <c r="N113" s="22" t="s">
        <v>568</v>
      </c>
      <c r="O113" s="49">
        <v>4400000</v>
      </c>
      <c r="P113" s="49">
        <v>4400000</v>
      </c>
      <c r="Q113" s="49" t="s">
        <v>37</v>
      </c>
      <c r="R113" s="49" t="s">
        <v>1014</v>
      </c>
      <c r="S113" s="22" t="s">
        <v>580</v>
      </c>
    </row>
    <row r="114" spans="1:19" ht="51">
      <c r="A114" s="34" t="s">
        <v>1015</v>
      </c>
      <c r="B114" s="25">
        <v>409</v>
      </c>
      <c r="C114" s="25" t="s">
        <v>1016</v>
      </c>
      <c r="D114" s="25">
        <v>323</v>
      </c>
      <c r="E114" s="25" t="s">
        <v>69</v>
      </c>
      <c r="F114" s="25" t="s">
        <v>674</v>
      </c>
      <c r="G114" s="25" t="s">
        <v>1017</v>
      </c>
      <c r="H114" s="46">
        <v>45104</v>
      </c>
      <c r="I114" s="87" t="s">
        <v>52</v>
      </c>
      <c r="J114" s="87" t="s">
        <v>52</v>
      </c>
      <c r="K114" s="87" t="s">
        <v>567</v>
      </c>
      <c r="L114" s="94">
        <v>45121</v>
      </c>
      <c r="M114" s="92" t="s">
        <v>31</v>
      </c>
      <c r="N114" s="88" t="s">
        <v>568</v>
      </c>
      <c r="O114" s="93">
        <v>54800000</v>
      </c>
      <c r="P114" s="93">
        <v>54800000</v>
      </c>
      <c r="Q114" s="93">
        <v>54800000</v>
      </c>
      <c r="R114" s="93"/>
      <c r="S114" s="88" t="s">
        <v>580</v>
      </c>
    </row>
    <row r="115" spans="1:19" ht="51">
      <c r="A115" s="25" t="s">
        <v>1018</v>
      </c>
      <c r="B115" s="25">
        <v>410</v>
      </c>
      <c r="C115" s="25" t="s">
        <v>985</v>
      </c>
      <c r="D115" s="25">
        <v>323</v>
      </c>
      <c r="E115" s="25" t="s">
        <v>69</v>
      </c>
      <c r="F115" s="25" t="s">
        <v>674</v>
      </c>
      <c r="G115" s="25" t="s">
        <v>1019</v>
      </c>
      <c r="H115" s="46">
        <v>45104</v>
      </c>
      <c r="I115" s="87" t="s">
        <v>52</v>
      </c>
      <c r="J115" s="87" t="s">
        <v>52</v>
      </c>
      <c r="K115" s="87" t="s">
        <v>567</v>
      </c>
      <c r="L115" s="94">
        <v>45121</v>
      </c>
      <c r="M115" s="92" t="s">
        <v>31</v>
      </c>
      <c r="N115" s="88" t="s">
        <v>568</v>
      </c>
      <c r="O115" s="93">
        <v>41100000</v>
      </c>
      <c r="P115" s="93">
        <v>41100000</v>
      </c>
      <c r="Q115" s="93">
        <v>41100000</v>
      </c>
      <c r="R115" s="93"/>
      <c r="S115" s="88" t="s">
        <v>580</v>
      </c>
    </row>
    <row r="116" spans="1:19" ht="51">
      <c r="A116" s="34" t="s">
        <v>1020</v>
      </c>
      <c r="B116" s="25">
        <v>411</v>
      </c>
      <c r="C116" s="25" t="s">
        <v>982</v>
      </c>
      <c r="D116" s="25">
        <v>323</v>
      </c>
      <c r="E116" s="25" t="s">
        <v>69</v>
      </c>
      <c r="F116" s="25" t="s">
        <v>674</v>
      </c>
      <c r="G116" s="25" t="s">
        <v>1021</v>
      </c>
      <c r="H116" s="46">
        <v>45104</v>
      </c>
      <c r="I116" s="87" t="s">
        <v>52</v>
      </c>
      <c r="J116" s="87" t="s">
        <v>52</v>
      </c>
      <c r="K116" s="87" t="s">
        <v>567</v>
      </c>
      <c r="L116" s="94">
        <v>45121</v>
      </c>
      <c r="M116" s="92" t="s">
        <v>31</v>
      </c>
      <c r="N116" s="88" t="s">
        <v>568</v>
      </c>
      <c r="O116" s="93">
        <v>38340000</v>
      </c>
      <c r="P116" s="93">
        <v>38340000</v>
      </c>
      <c r="Q116" s="93">
        <v>38340000</v>
      </c>
      <c r="R116" s="93"/>
      <c r="S116" s="88" t="s">
        <v>580</v>
      </c>
    </row>
    <row r="117" spans="1:19" ht="51">
      <c r="A117" s="34" t="s">
        <v>1022</v>
      </c>
      <c r="B117" s="25">
        <v>430</v>
      </c>
      <c r="C117" s="25" t="s">
        <v>1023</v>
      </c>
      <c r="D117" s="25">
        <v>323</v>
      </c>
      <c r="E117" s="25" t="s">
        <v>69</v>
      </c>
      <c r="F117" s="25" t="s">
        <v>674</v>
      </c>
      <c r="G117" s="25" t="s">
        <v>1024</v>
      </c>
      <c r="H117" s="46">
        <v>45121</v>
      </c>
      <c r="I117" s="87" t="s">
        <v>106</v>
      </c>
      <c r="J117" s="87" t="s">
        <v>106</v>
      </c>
      <c r="K117" s="87" t="s">
        <v>567</v>
      </c>
      <c r="L117" s="94">
        <v>45138</v>
      </c>
      <c r="M117" s="92" t="s">
        <v>31</v>
      </c>
      <c r="N117" s="88" t="s">
        <v>568</v>
      </c>
      <c r="O117" s="93">
        <v>4400000</v>
      </c>
      <c r="P117" s="93">
        <v>4400000</v>
      </c>
      <c r="Q117" s="93">
        <v>4400000</v>
      </c>
      <c r="R117" s="93"/>
      <c r="S117" s="88" t="s">
        <v>580</v>
      </c>
    </row>
    <row r="118" spans="1:19" ht="51">
      <c r="A118" s="34" t="s">
        <v>1025</v>
      </c>
      <c r="B118" s="25">
        <v>431</v>
      </c>
      <c r="C118" s="25" t="s">
        <v>1026</v>
      </c>
      <c r="D118" s="25">
        <v>323</v>
      </c>
      <c r="E118" s="25" t="s">
        <v>69</v>
      </c>
      <c r="F118" s="25" t="s">
        <v>674</v>
      </c>
      <c r="G118" s="25" t="s">
        <v>1027</v>
      </c>
      <c r="H118" s="46">
        <v>45121</v>
      </c>
      <c r="I118" s="87" t="s">
        <v>106</v>
      </c>
      <c r="J118" s="87" t="s">
        <v>106</v>
      </c>
      <c r="K118" s="87" t="s">
        <v>567</v>
      </c>
      <c r="L118" s="94">
        <v>45138</v>
      </c>
      <c r="M118" s="92" t="s">
        <v>31</v>
      </c>
      <c r="N118" s="88" t="s">
        <v>568</v>
      </c>
      <c r="O118" s="93">
        <v>4400000</v>
      </c>
      <c r="P118" s="93">
        <v>4400000</v>
      </c>
      <c r="Q118" s="93">
        <v>4400000</v>
      </c>
      <c r="R118" s="93"/>
      <c r="S118" s="88" t="s">
        <v>580</v>
      </c>
    </row>
    <row r="119" spans="1:19" ht="51">
      <c r="A119" s="34" t="s">
        <v>1028</v>
      </c>
      <c r="B119" s="25">
        <v>432</v>
      </c>
      <c r="C119" s="25" t="s">
        <v>1029</v>
      </c>
      <c r="D119" s="25">
        <v>323</v>
      </c>
      <c r="E119" s="25" t="s">
        <v>69</v>
      </c>
      <c r="F119" s="25" t="s">
        <v>674</v>
      </c>
      <c r="G119" s="25" t="s">
        <v>1004</v>
      </c>
      <c r="H119" s="46">
        <v>45121</v>
      </c>
      <c r="I119" s="87" t="s">
        <v>106</v>
      </c>
      <c r="J119" s="87" t="s">
        <v>106</v>
      </c>
      <c r="K119" s="87" t="s">
        <v>567</v>
      </c>
      <c r="L119" s="94">
        <v>45134</v>
      </c>
      <c r="M119" s="92" t="s">
        <v>31</v>
      </c>
      <c r="N119" s="88" t="s">
        <v>568</v>
      </c>
      <c r="O119" s="93">
        <v>3400000</v>
      </c>
      <c r="P119" s="93">
        <v>3400000</v>
      </c>
      <c r="Q119" s="93">
        <v>3400000</v>
      </c>
      <c r="R119" s="93"/>
      <c r="S119" s="88" t="s">
        <v>580</v>
      </c>
    </row>
    <row r="120" spans="1:19" ht="51">
      <c r="A120" s="34" t="s">
        <v>1030</v>
      </c>
      <c r="B120" s="25">
        <v>437</v>
      </c>
      <c r="C120" s="25" t="s">
        <v>1031</v>
      </c>
      <c r="D120" s="25">
        <v>323</v>
      </c>
      <c r="E120" s="25" t="s">
        <v>69</v>
      </c>
      <c r="F120" s="25" t="s">
        <v>674</v>
      </c>
      <c r="G120" s="25" t="s">
        <v>1032</v>
      </c>
      <c r="H120" s="46">
        <v>45133</v>
      </c>
      <c r="I120" s="87" t="s">
        <v>106</v>
      </c>
      <c r="J120" s="87" t="s">
        <v>106</v>
      </c>
      <c r="K120" s="87" t="s">
        <v>567</v>
      </c>
      <c r="L120" s="94">
        <v>45142</v>
      </c>
      <c r="M120" s="92" t="s">
        <v>31</v>
      </c>
      <c r="N120" s="88" t="s">
        <v>568</v>
      </c>
      <c r="O120" s="93">
        <v>3400000</v>
      </c>
      <c r="P120" s="93">
        <v>3400000</v>
      </c>
      <c r="Q120" s="93">
        <v>3400000</v>
      </c>
      <c r="R120" s="93"/>
      <c r="S120" s="88" t="s">
        <v>580</v>
      </c>
    </row>
    <row r="121" spans="1:19" ht="102">
      <c r="A121" s="34" t="s">
        <v>1033</v>
      </c>
      <c r="B121" s="25">
        <v>475</v>
      </c>
      <c r="C121" s="25" t="s">
        <v>578</v>
      </c>
      <c r="D121" s="25">
        <v>323</v>
      </c>
      <c r="E121" s="25" t="s">
        <v>69</v>
      </c>
      <c r="F121" s="25" t="s">
        <v>674</v>
      </c>
      <c r="G121" s="25" t="s">
        <v>1034</v>
      </c>
      <c r="H121" s="46">
        <v>45176</v>
      </c>
      <c r="I121" s="87" t="s">
        <v>658</v>
      </c>
      <c r="J121" s="87" t="s">
        <v>658</v>
      </c>
      <c r="K121" s="87" t="s">
        <v>567</v>
      </c>
      <c r="L121" s="94">
        <v>45205</v>
      </c>
      <c r="M121" s="92" t="s">
        <v>31</v>
      </c>
      <c r="N121" s="88" t="s">
        <v>568</v>
      </c>
      <c r="O121" s="93">
        <v>25800000</v>
      </c>
      <c r="P121" s="93">
        <v>25800000</v>
      </c>
      <c r="Q121" s="93">
        <v>25800000</v>
      </c>
      <c r="R121" s="93"/>
      <c r="S121" s="88" t="s">
        <v>580</v>
      </c>
    </row>
    <row r="122" spans="1:19" ht="45">
      <c r="A122" s="34" t="s">
        <v>1035</v>
      </c>
      <c r="B122" s="25">
        <v>476</v>
      </c>
      <c r="C122" s="25" t="s">
        <v>1036</v>
      </c>
      <c r="D122" s="25">
        <v>323</v>
      </c>
      <c r="E122" s="25" t="s">
        <v>69</v>
      </c>
      <c r="F122" s="25" t="s">
        <v>674</v>
      </c>
      <c r="G122" s="25" t="s">
        <v>1037</v>
      </c>
      <c r="H122" s="46">
        <v>45177</v>
      </c>
      <c r="I122" s="87" t="s">
        <v>658</v>
      </c>
      <c r="J122" s="87" t="s">
        <v>658</v>
      </c>
      <c r="K122" s="87" t="s">
        <v>567</v>
      </c>
      <c r="L122" s="94">
        <v>45202</v>
      </c>
      <c r="M122" s="92" t="s">
        <v>31</v>
      </c>
      <c r="N122" s="88" t="s">
        <v>568</v>
      </c>
      <c r="O122" s="93">
        <v>3400000</v>
      </c>
      <c r="P122" s="93">
        <v>3400000</v>
      </c>
      <c r="Q122" s="93">
        <v>3400000</v>
      </c>
      <c r="R122" s="93"/>
      <c r="S122" s="88" t="s">
        <v>580</v>
      </c>
    </row>
    <row r="123" spans="1:19" s="27" customFormat="1" ht="51">
      <c r="A123" s="29" t="s">
        <v>1038</v>
      </c>
      <c r="B123" s="29">
        <v>477</v>
      </c>
      <c r="C123" s="29" t="s">
        <v>1039</v>
      </c>
      <c r="D123" s="29">
        <v>323</v>
      </c>
      <c r="E123" s="29" t="s">
        <v>69</v>
      </c>
      <c r="F123" s="29" t="s">
        <v>674</v>
      </c>
      <c r="G123" s="29">
        <v>0</v>
      </c>
      <c r="H123" s="64">
        <v>45177</v>
      </c>
      <c r="I123" s="21" t="s">
        <v>658</v>
      </c>
      <c r="J123" s="21" t="s">
        <v>658</v>
      </c>
      <c r="K123" s="21" t="s">
        <v>571</v>
      </c>
      <c r="L123" s="65">
        <v>0</v>
      </c>
      <c r="M123" s="59" t="s">
        <v>31</v>
      </c>
      <c r="N123" s="22" t="s">
        <v>568</v>
      </c>
      <c r="O123" s="49" t="s">
        <v>37</v>
      </c>
      <c r="P123" s="49" t="s">
        <v>37</v>
      </c>
      <c r="Q123" s="49" t="s">
        <v>37</v>
      </c>
      <c r="R123" s="49" t="s">
        <v>1040</v>
      </c>
      <c r="S123" s="22" t="s">
        <v>580</v>
      </c>
    </row>
    <row r="124" spans="1:19" ht="45">
      <c r="A124" s="34" t="s">
        <v>1041</v>
      </c>
      <c r="B124" s="25">
        <v>487</v>
      </c>
      <c r="C124" s="25" t="s">
        <v>1042</v>
      </c>
      <c r="D124" s="25">
        <v>323</v>
      </c>
      <c r="E124" s="25" t="s">
        <v>69</v>
      </c>
      <c r="F124" s="25" t="s">
        <v>674</v>
      </c>
      <c r="G124" s="25" t="s">
        <v>1043</v>
      </c>
      <c r="H124" s="46">
        <v>45181</v>
      </c>
      <c r="I124" s="87" t="s">
        <v>658</v>
      </c>
      <c r="J124" s="87" t="s">
        <v>658</v>
      </c>
      <c r="K124" s="87" t="s">
        <v>567</v>
      </c>
      <c r="L124" s="94">
        <v>45202</v>
      </c>
      <c r="M124" s="92" t="s">
        <v>31</v>
      </c>
      <c r="N124" s="88" t="s">
        <v>568</v>
      </c>
      <c r="O124" s="93">
        <v>3400000</v>
      </c>
      <c r="P124" s="93">
        <v>3400000</v>
      </c>
      <c r="Q124" s="93">
        <v>3400000</v>
      </c>
      <c r="R124" s="93"/>
      <c r="S124" s="88" t="s">
        <v>580</v>
      </c>
    </row>
    <row r="125" spans="1:19" ht="45">
      <c r="A125" s="34" t="s">
        <v>1044</v>
      </c>
      <c r="B125" s="25">
        <v>488</v>
      </c>
      <c r="C125" s="25" t="s">
        <v>1045</v>
      </c>
      <c r="D125" s="25">
        <v>323</v>
      </c>
      <c r="E125" s="25" t="s">
        <v>69</v>
      </c>
      <c r="F125" s="25" t="s">
        <v>674</v>
      </c>
      <c r="G125" s="25" t="s">
        <v>1046</v>
      </c>
      <c r="H125" s="46">
        <v>45181</v>
      </c>
      <c r="I125" s="87" t="s">
        <v>658</v>
      </c>
      <c r="J125" s="87" t="s">
        <v>658</v>
      </c>
      <c r="K125" s="87" t="s">
        <v>567</v>
      </c>
      <c r="L125" s="94">
        <v>45202</v>
      </c>
      <c r="M125" s="92" t="s">
        <v>31</v>
      </c>
      <c r="N125" s="88" t="s">
        <v>568</v>
      </c>
      <c r="O125" s="93">
        <v>3400000</v>
      </c>
      <c r="P125" s="93">
        <v>3400000</v>
      </c>
      <c r="Q125" s="93">
        <v>3400000</v>
      </c>
      <c r="R125" s="93"/>
      <c r="S125" s="88" t="s">
        <v>580</v>
      </c>
    </row>
    <row r="126" spans="1:19" ht="51">
      <c r="A126" s="34" t="s">
        <v>1047</v>
      </c>
      <c r="B126" s="25">
        <v>501</v>
      </c>
      <c r="C126" s="25" t="s">
        <v>1048</v>
      </c>
      <c r="D126" s="25">
        <v>323</v>
      </c>
      <c r="E126" s="25" t="s">
        <v>69</v>
      </c>
      <c r="F126" s="25" t="s">
        <v>674</v>
      </c>
      <c r="G126" s="25" t="s">
        <v>1037</v>
      </c>
      <c r="H126" s="46">
        <v>45194</v>
      </c>
      <c r="I126" s="87" t="s">
        <v>658</v>
      </c>
      <c r="J126" s="87" t="s">
        <v>658</v>
      </c>
      <c r="K126" s="87" t="s">
        <v>567</v>
      </c>
      <c r="L126" s="94">
        <v>45202</v>
      </c>
      <c r="M126" s="92" t="s">
        <v>31</v>
      </c>
      <c r="N126" s="88" t="s">
        <v>568</v>
      </c>
      <c r="O126" s="93">
        <v>4400000</v>
      </c>
      <c r="P126" s="93">
        <v>4400000</v>
      </c>
      <c r="Q126" s="93">
        <v>4400000</v>
      </c>
      <c r="R126" s="93"/>
      <c r="S126" s="88" t="s">
        <v>580</v>
      </c>
    </row>
    <row r="127" spans="1:19" ht="76.5">
      <c r="A127" s="34" t="s">
        <v>1049</v>
      </c>
      <c r="B127" s="25">
        <v>509</v>
      </c>
      <c r="C127" s="25" t="s">
        <v>726</v>
      </c>
      <c r="D127" s="25">
        <v>323</v>
      </c>
      <c r="E127" s="25" t="s">
        <v>69</v>
      </c>
      <c r="F127" s="25" t="s">
        <v>674</v>
      </c>
      <c r="G127" s="25" t="s">
        <v>1050</v>
      </c>
      <c r="H127" s="46">
        <v>45204</v>
      </c>
      <c r="I127" s="87" t="s">
        <v>537</v>
      </c>
      <c r="J127" s="87" t="s">
        <v>537</v>
      </c>
      <c r="K127" s="87" t="s">
        <v>567</v>
      </c>
      <c r="L127" s="94">
        <v>45223</v>
      </c>
      <c r="M127" s="92" t="s">
        <v>31</v>
      </c>
      <c r="N127" s="88" t="s">
        <v>568</v>
      </c>
      <c r="O127" s="93">
        <v>108000000</v>
      </c>
      <c r="P127" s="93">
        <v>108000000</v>
      </c>
      <c r="Q127" s="93">
        <v>108000000</v>
      </c>
      <c r="R127" s="93"/>
      <c r="S127" s="88" t="s">
        <v>580</v>
      </c>
    </row>
    <row r="128" spans="1:19" ht="51">
      <c r="A128" s="34" t="s">
        <v>1051</v>
      </c>
      <c r="B128" s="25">
        <v>526</v>
      </c>
      <c r="C128" s="25" t="s">
        <v>1052</v>
      </c>
      <c r="D128" s="25" t="s">
        <v>1053</v>
      </c>
      <c r="E128" s="25" t="s">
        <v>69</v>
      </c>
      <c r="F128" s="25" t="s">
        <v>674</v>
      </c>
      <c r="G128" s="25" t="s">
        <v>1054</v>
      </c>
      <c r="H128" s="46">
        <v>45231</v>
      </c>
      <c r="I128" s="87" t="s">
        <v>663</v>
      </c>
      <c r="J128" s="87" t="s">
        <v>663</v>
      </c>
      <c r="K128" s="87" t="s">
        <v>567</v>
      </c>
      <c r="L128" s="94">
        <v>45270</v>
      </c>
      <c r="M128" s="92" t="s">
        <v>31</v>
      </c>
      <c r="N128" s="88" t="s">
        <v>568</v>
      </c>
      <c r="O128" s="93">
        <v>103200000</v>
      </c>
      <c r="P128" s="93">
        <v>103200000</v>
      </c>
      <c r="Q128" s="93">
        <v>103200000</v>
      </c>
      <c r="R128" s="93"/>
      <c r="S128" s="88" t="s">
        <v>580</v>
      </c>
    </row>
    <row r="129" spans="1:19" ht="51">
      <c r="A129" s="34" t="s">
        <v>1055</v>
      </c>
      <c r="B129" s="25">
        <v>527</v>
      </c>
      <c r="C129" s="25" t="s">
        <v>1056</v>
      </c>
      <c r="D129" s="25" t="s">
        <v>1053</v>
      </c>
      <c r="E129" s="25" t="s">
        <v>69</v>
      </c>
      <c r="F129" s="25" t="s">
        <v>674</v>
      </c>
      <c r="G129" s="25" t="s">
        <v>1057</v>
      </c>
      <c r="H129" s="46">
        <v>45231</v>
      </c>
      <c r="I129" s="87" t="s">
        <v>663</v>
      </c>
      <c r="J129" s="87" t="s">
        <v>663</v>
      </c>
      <c r="K129" s="87" t="s">
        <v>567</v>
      </c>
      <c r="L129" s="94">
        <v>45270</v>
      </c>
      <c r="M129" s="92" t="s">
        <v>31</v>
      </c>
      <c r="N129" s="88" t="s">
        <v>568</v>
      </c>
      <c r="O129" s="93">
        <v>47966450</v>
      </c>
      <c r="P129" s="93">
        <v>47966450</v>
      </c>
      <c r="Q129" s="93">
        <v>47966450</v>
      </c>
      <c r="R129" s="93"/>
      <c r="S129" s="88" t="s">
        <v>580</v>
      </c>
    </row>
    <row r="130" spans="1:19" ht="76.5">
      <c r="A130" s="34" t="s">
        <v>1058</v>
      </c>
      <c r="B130" s="25">
        <v>528</v>
      </c>
      <c r="C130" s="25" t="s">
        <v>1059</v>
      </c>
      <c r="D130" s="25">
        <v>323</v>
      </c>
      <c r="E130" s="25" t="s">
        <v>69</v>
      </c>
      <c r="F130" s="25" t="s">
        <v>674</v>
      </c>
      <c r="G130" s="25" t="s">
        <v>1060</v>
      </c>
      <c r="H130" s="46">
        <v>45231</v>
      </c>
      <c r="I130" s="87" t="s">
        <v>663</v>
      </c>
      <c r="J130" s="87" t="s">
        <v>663</v>
      </c>
      <c r="K130" s="87" t="s">
        <v>567</v>
      </c>
      <c r="L130" s="94">
        <v>45233</v>
      </c>
      <c r="M130" s="92" t="s">
        <v>31</v>
      </c>
      <c r="N130" s="88" t="s">
        <v>568</v>
      </c>
      <c r="O130" s="93">
        <v>103200000</v>
      </c>
      <c r="P130" s="93">
        <v>103200000</v>
      </c>
      <c r="Q130" s="93">
        <v>103200000</v>
      </c>
      <c r="R130" s="93"/>
      <c r="S130" s="88" t="s">
        <v>580</v>
      </c>
    </row>
    <row r="131" spans="1:19" ht="45">
      <c r="A131" s="34" t="s">
        <v>1061</v>
      </c>
      <c r="B131" s="25">
        <v>529</v>
      </c>
      <c r="C131" s="25" t="s">
        <v>1062</v>
      </c>
      <c r="D131" s="25" t="s">
        <v>1053</v>
      </c>
      <c r="E131" s="25" t="s">
        <v>69</v>
      </c>
      <c r="F131" s="25" t="s">
        <v>674</v>
      </c>
      <c r="G131" s="25" t="s">
        <v>1063</v>
      </c>
      <c r="H131" s="46">
        <v>45231</v>
      </c>
      <c r="I131" s="87" t="s">
        <v>663</v>
      </c>
      <c r="J131" s="87" t="s">
        <v>663</v>
      </c>
      <c r="K131" s="87" t="s">
        <v>567</v>
      </c>
      <c r="L131" s="94">
        <v>45270</v>
      </c>
      <c r="M131" s="92" t="s">
        <v>31</v>
      </c>
      <c r="N131" s="88" t="s">
        <v>568</v>
      </c>
      <c r="O131" s="93">
        <v>94600000</v>
      </c>
      <c r="P131" s="93">
        <v>94600000</v>
      </c>
      <c r="Q131" s="93">
        <v>94600000</v>
      </c>
      <c r="R131" s="93"/>
      <c r="S131" s="88" t="s">
        <v>580</v>
      </c>
    </row>
    <row r="132" spans="1:19" ht="45">
      <c r="A132" s="34" t="s">
        <v>1064</v>
      </c>
      <c r="B132" s="25">
        <v>564</v>
      </c>
      <c r="C132" s="25" t="s">
        <v>1042</v>
      </c>
      <c r="D132" s="25">
        <v>370</v>
      </c>
      <c r="E132" s="25" t="s">
        <v>69</v>
      </c>
      <c r="F132" s="25" t="s">
        <v>674</v>
      </c>
      <c r="G132" s="25" t="s">
        <v>1065</v>
      </c>
      <c r="H132" s="46">
        <v>45265</v>
      </c>
      <c r="I132" s="87" t="s">
        <v>666</v>
      </c>
      <c r="J132" s="87" t="s">
        <v>666</v>
      </c>
      <c r="K132" s="87" t="s">
        <v>567</v>
      </c>
      <c r="L132" s="94">
        <v>45288</v>
      </c>
      <c r="M132" s="92" t="s">
        <v>31</v>
      </c>
      <c r="N132" s="88" t="s">
        <v>568</v>
      </c>
      <c r="O132" s="93">
        <v>6600000</v>
      </c>
      <c r="P132" s="93">
        <v>6600000</v>
      </c>
      <c r="Q132" s="93">
        <v>6600000</v>
      </c>
      <c r="R132" s="93"/>
      <c r="S132" s="88" t="s">
        <v>580</v>
      </c>
    </row>
    <row r="133" spans="1:19" ht="45">
      <c r="A133" s="34" t="s">
        <v>1066</v>
      </c>
      <c r="B133" s="25">
        <v>565</v>
      </c>
      <c r="C133" s="25" t="s">
        <v>1045</v>
      </c>
      <c r="D133" s="25">
        <v>370</v>
      </c>
      <c r="E133" s="25" t="s">
        <v>69</v>
      </c>
      <c r="F133" s="25" t="s">
        <v>674</v>
      </c>
      <c r="G133" s="25" t="s">
        <v>1067</v>
      </c>
      <c r="H133" s="46">
        <v>45265</v>
      </c>
      <c r="I133" s="87" t="s">
        <v>666</v>
      </c>
      <c r="J133" s="87" t="s">
        <v>666</v>
      </c>
      <c r="K133" s="87" t="s">
        <v>567</v>
      </c>
      <c r="L133" s="94">
        <v>45288</v>
      </c>
      <c r="M133" s="92" t="s">
        <v>31</v>
      </c>
      <c r="N133" s="88" t="s">
        <v>568</v>
      </c>
      <c r="O133" s="93">
        <v>6600000</v>
      </c>
      <c r="P133" s="93">
        <v>6600000</v>
      </c>
      <c r="Q133" s="93">
        <v>6600000</v>
      </c>
      <c r="R133" s="93"/>
      <c r="S133" s="88" t="s">
        <v>580</v>
      </c>
    </row>
    <row r="134" spans="1:19" ht="45">
      <c r="A134" s="34" t="s">
        <v>1068</v>
      </c>
      <c r="B134" s="25">
        <v>576</v>
      </c>
      <c r="C134" s="25" t="s">
        <v>1069</v>
      </c>
      <c r="D134" s="25">
        <v>370</v>
      </c>
      <c r="E134" s="25" t="s">
        <v>69</v>
      </c>
      <c r="F134" s="25" t="s">
        <v>674</v>
      </c>
      <c r="G134" s="25" t="s">
        <v>1070</v>
      </c>
      <c r="H134" s="46">
        <v>45280</v>
      </c>
      <c r="I134" s="87" t="s">
        <v>666</v>
      </c>
      <c r="J134" s="87" t="s">
        <v>666</v>
      </c>
      <c r="K134" s="87" t="s">
        <v>567</v>
      </c>
      <c r="L134" s="94">
        <v>45289</v>
      </c>
      <c r="M134" s="92" t="s">
        <v>31</v>
      </c>
      <c r="N134" s="88" t="s">
        <v>568</v>
      </c>
      <c r="O134" s="93">
        <v>80497736</v>
      </c>
      <c r="P134" s="93">
        <v>80497736</v>
      </c>
      <c r="Q134" s="93">
        <v>80497736</v>
      </c>
      <c r="R134" s="93"/>
      <c r="S134" s="88" t="s">
        <v>580</v>
      </c>
    </row>
    <row r="135" spans="1:19" ht="63.75">
      <c r="A135" s="34" t="s">
        <v>1071</v>
      </c>
      <c r="B135" s="25">
        <v>370</v>
      </c>
      <c r="C135" s="25" t="s">
        <v>1072</v>
      </c>
      <c r="D135" s="25" t="s">
        <v>1073</v>
      </c>
      <c r="E135" s="25" t="s">
        <v>69</v>
      </c>
      <c r="F135" s="25" t="s">
        <v>684</v>
      </c>
      <c r="G135" s="25" t="s">
        <v>1074</v>
      </c>
      <c r="H135" s="46">
        <v>45056</v>
      </c>
      <c r="I135" s="87" t="s">
        <v>98</v>
      </c>
      <c r="J135" s="87" t="s">
        <v>98</v>
      </c>
      <c r="K135" s="87" t="s">
        <v>567</v>
      </c>
      <c r="L135" s="94">
        <v>45070</v>
      </c>
      <c r="M135" s="92" t="s">
        <v>31</v>
      </c>
      <c r="N135" s="88" t="s">
        <v>568</v>
      </c>
      <c r="O135" s="93">
        <v>18000000</v>
      </c>
      <c r="P135" s="93">
        <v>18000000</v>
      </c>
      <c r="Q135" s="93">
        <v>18000000</v>
      </c>
      <c r="R135" s="93"/>
      <c r="S135" s="88" t="s">
        <v>621</v>
      </c>
    </row>
    <row r="136" spans="1:19" ht="210">
      <c r="A136" s="34" t="s">
        <v>1075</v>
      </c>
      <c r="B136" s="25">
        <v>556</v>
      </c>
      <c r="C136" s="25" t="s">
        <v>1076</v>
      </c>
      <c r="D136" s="25" t="s">
        <v>1073</v>
      </c>
      <c r="E136" s="25" t="s">
        <v>69</v>
      </c>
      <c r="F136" s="25" t="s">
        <v>684</v>
      </c>
      <c r="G136" s="63" t="s">
        <v>1077</v>
      </c>
      <c r="H136" s="46">
        <v>45257</v>
      </c>
      <c r="I136" s="87" t="s">
        <v>666</v>
      </c>
      <c r="J136" s="87" t="s">
        <v>663</v>
      </c>
      <c r="K136" s="87" t="s">
        <v>575</v>
      </c>
      <c r="L136" s="94">
        <v>0</v>
      </c>
      <c r="M136" s="92" t="s">
        <v>99</v>
      </c>
      <c r="N136" s="88" t="s">
        <v>7</v>
      </c>
      <c r="O136" s="93">
        <v>180654080</v>
      </c>
      <c r="P136" s="93" t="s">
        <v>37</v>
      </c>
      <c r="Q136" s="93" t="s">
        <v>37</v>
      </c>
      <c r="R136" s="93" t="s">
        <v>1078</v>
      </c>
      <c r="S136" s="88" t="s">
        <v>621</v>
      </c>
    </row>
    <row r="137" spans="1:19" ht="51">
      <c r="A137" s="34" t="s">
        <v>1079</v>
      </c>
      <c r="B137" s="25">
        <v>478</v>
      </c>
      <c r="C137" s="25" t="s">
        <v>1072</v>
      </c>
      <c r="D137" s="25" t="s">
        <v>1073</v>
      </c>
      <c r="E137" s="25" t="s">
        <v>69</v>
      </c>
      <c r="F137" s="25" t="s">
        <v>684</v>
      </c>
      <c r="G137" s="25" t="s">
        <v>1080</v>
      </c>
      <c r="H137" s="46">
        <v>45177</v>
      </c>
      <c r="I137" s="87" t="s">
        <v>658</v>
      </c>
      <c r="J137" s="87" t="s">
        <v>658</v>
      </c>
      <c r="K137" s="87" t="s">
        <v>567</v>
      </c>
      <c r="L137" s="94">
        <v>45210</v>
      </c>
      <c r="M137" s="92" t="s">
        <v>31</v>
      </c>
      <c r="N137" s="88" t="s">
        <v>568</v>
      </c>
      <c r="O137" s="93">
        <v>18000000</v>
      </c>
      <c r="P137" s="93">
        <v>18000000</v>
      </c>
      <c r="Q137" s="93">
        <v>18000000</v>
      </c>
      <c r="R137" s="93"/>
      <c r="S137" s="88" t="s">
        <v>621</v>
      </c>
    </row>
    <row r="138" spans="1:19" ht="51">
      <c r="A138" s="34" t="s">
        <v>1081</v>
      </c>
      <c r="B138" s="25">
        <v>536</v>
      </c>
      <c r="C138" s="25" t="s">
        <v>1082</v>
      </c>
      <c r="D138" s="25">
        <v>384</v>
      </c>
      <c r="E138" s="25" t="s">
        <v>69</v>
      </c>
      <c r="F138" s="25" t="s">
        <v>684</v>
      </c>
      <c r="G138" s="25" t="s">
        <v>1083</v>
      </c>
      <c r="H138" s="46">
        <v>45244</v>
      </c>
      <c r="I138" s="87" t="s">
        <v>663</v>
      </c>
      <c r="J138" s="87" t="s">
        <v>663</v>
      </c>
      <c r="K138" s="87" t="s">
        <v>567</v>
      </c>
      <c r="L138" s="94">
        <v>45288</v>
      </c>
      <c r="M138" s="92" t="s">
        <v>31</v>
      </c>
      <c r="N138" s="88" t="s">
        <v>568</v>
      </c>
      <c r="O138" s="93">
        <v>13500000</v>
      </c>
      <c r="P138" s="93">
        <v>13500000</v>
      </c>
      <c r="Q138" s="93">
        <v>13500000</v>
      </c>
      <c r="R138" s="93"/>
      <c r="S138" s="88" t="s">
        <v>621</v>
      </c>
    </row>
    <row r="139" spans="1:19" ht="51">
      <c r="A139" s="34" t="s">
        <v>1084</v>
      </c>
      <c r="B139" s="25">
        <v>537</v>
      </c>
      <c r="C139" s="25" t="s">
        <v>1085</v>
      </c>
      <c r="D139" s="25">
        <v>384</v>
      </c>
      <c r="E139" s="25" t="s">
        <v>69</v>
      </c>
      <c r="F139" s="25" t="s">
        <v>684</v>
      </c>
      <c r="G139" s="25" t="s">
        <v>1083</v>
      </c>
      <c r="H139" s="46">
        <v>45244</v>
      </c>
      <c r="I139" s="87" t="s">
        <v>663</v>
      </c>
      <c r="J139" s="87" t="s">
        <v>663</v>
      </c>
      <c r="K139" s="87" t="s">
        <v>567</v>
      </c>
      <c r="L139" s="94">
        <v>45288</v>
      </c>
      <c r="M139" s="92" t="s">
        <v>31</v>
      </c>
      <c r="N139" s="88" t="s">
        <v>568</v>
      </c>
      <c r="O139" s="93">
        <v>13500000</v>
      </c>
      <c r="P139" s="93">
        <v>13500000</v>
      </c>
      <c r="Q139" s="93">
        <v>13500000</v>
      </c>
      <c r="R139" s="93"/>
      <c r="S139" s="88" t="s">
        <v>621</v>
      </c>
    </row>
    <row r="140" spans="1:19" s="8" customFormat="1" ht="63.75">
      <c r="A140" s="34" t="s">
        <v>1086</v>
      </c>
      <c r="B140" s="25">
        <v>479</v>
      </c>
      <c r="C140" s="25" t="s">
        <v>1087</v>
      </c>
      <c r="D140" s="25">
        <v>335</v>
      </c>
      <c r="E140" s="25" t="s">
        <v>60</v>
      </c>
      <c r="F140" s="25" t="s">
        <v>689</v>
      </c>
      <c r="G140" s="25" t="s">
        <v>1088</v>
      </c>
      <c r="H140" s="46">
        <v>45177</v>
      </c>
      <c r="I140" s="87" t="s">
        <v>658</v>
      </c>
      <c r="J140" s="87" t="s">
        <v>658</v>
      </c>
      <c r="K140" s="18" t="s">
        <v>567</v>
      </c>
      <c r="L140" s="94">
        <v>45230</v>
      </c>
      <c r="M140" s="92" t="s">
        <v>93</v>
      </c>
      <c r="N140" s="88" t="s">
        <v>609</v>
      </c>
      <c r="O140" s="93">
        <v>50000000</v>
      </c>
      <c r="P140" s="93">
        <v>38460000</v>
      </c>
      <c r="Q140" s="93">
        <v>38460000</v>
      </c>
      <c r="R140" s="93" t="s">
        <v>1089</v>
      </c>
      <c r="S140" s="88" t="s">
        <v>819</v>
      </c>
    </row>
    <row r="141" spans="1:19" s="8" customFormat="1" ht="63.75">
      <c r="A141" s="34" t="s">
        <v>1090</v>
      </c>
      <c r="B141" s="25">
        <v>507</v>
      </c>
      <c r="C141" s="25" t="s">
        <v>1091</v>
      </c>
      <c r="D141" s="25">
        <v>335</v>
      </c>
      <c r="E141" s="25" t="s">
        <v>60</v>
      </c>
      <c r="F141" s="25" t="s">
        <v>689</v>
      </c>
      <c r="G141" s="25" t="s">
        <v>1092</v>
      </c>
      <c r="H141" s="46">
        <v>45201</v>
      </c>
      <c r="I141" s="87" t="s">
        <v>537</v>
      </c>
      <c r="J141" s="87" t="s">
        <v>537</v>
      </c>
      <c r="K141" s="18" t="s">
        <v>567</v>
      </c>
      <c r="L141" s="94">
        <v>45229</v>
      </c>
      <c r="M141" s="92" t="s">
        <v>31</v>
      </c>
      <c r="N141" s="88" t="s">
        <v>568</v>
      </c>
      <c r="O141" s="93">
        <v>173000000</v>
      </c>
      <c r="P141" s="93">
        <v>172788000</v>
      </c>
      <c r="Q141" s="93">
        <v>172788000</v>
      </c>
      <c r="R141" s="93"/>
      <c r="S141" s="88" t="s">
        <v>819</v>
      </c>
    </row>
    <row r="142" spans="1:19" s="8" customFormat="1" ht="51">
      <c r="A142" s="34" t="s">
        <v>1093</v>
      </c>
      <c r="B142" s="25">
        <v>545</v>
      </c>
      <c r="C142" s="25" t="s">
        <v>1094</v>
      </c>
      <c r="D142" s="25" t="s">
        <v>828</v>
      </c>
      <c r="E142" s="25" t="s">
        <v>60</v>
      </c>
      <c r="F142" s="25" t="s">
        <v>689</v>
      </c>
      <c r="G142" s="25" t="s">
        <v>1095</v>
      </c>
      <c r="H142" s="46">
        <v>45251</v>
      </c>
      <c r="I142" s="87" t="s">
        <v>658</v>
      </c>
      <c r="J142" s="87" t="s">
        <v>663</v>
      </c>
      <c r="K142" s="87" t="s">
        <v>567</v>
      </c>
      <c r="L142" s="94">
        <v>45270</v>
      </c>
      <c r="M142" s="92" t="s">
        <v>31</v>
      </c>
      <c r="N142" s="88" t="s">
        <v>568</v>
      </c>
      <c r="O142" s="93">
        <v>220000000</v>
      </c>
      <c r="P142" s="93">
        <v>86870000</v>
      </c>
      <c r="Q142" s="93">
        <v>86870000</v>
      </c>
      <c r="R142" s="93"/>
      <c r="S142" s="88" t="s">
        <v>819</v>
      </c>
    </row>
    <row r="143" spans="1:19" s="8" customFormat="1" ht="51">
      <c r="A143" s="34" t="s">
        <v>1096</v>
      </c>
      <c r="B143" s="25">
        <v>568</v>
      </c>
      <c r="C143" s="25" t="s">
        <v>1097</v>
      </c>
      <c r="D143" s="25" t="s">
        <v>828</v>
      </c>
      <c r="E143" s="25" t="s">
        <v>60</v>
      </c>
      <c r="F143" s="25" t="s">
        <v>689</v>
      </c>
      <c r="G143" s="25" t="s">
        <v>1098</v>
      </c>
      <c r="H143" s="46">
        <v>45267</v>
      </c>
      <c r="I143" s="87" t="s">
        <v>537</v>
      </c>
      <c r="J143" s="87" t="s">
        <v>666</v>
      </c>
      <c r="K143" s="87" t="s">
        <v>575</v>
      </c>
      <c r="L143" s="94">
        <v>0</v>
      </c>
      <c r="M143" s="92" t="s">
        <v>77</v>
      </c>
      <c r="N143" s="88" t="s">
        <v>993</v>
      </c>
      <c r="O143" s="93">
        <v>220000000</v>
      </c>
      <c r="P143" s="93">
        <v>200000000</v>
      </c>
      <c r="Q143" s="93" t="s">
        <v>37</v>
      </c>
      <c r="R143" s="93"/>
      <c r="S143" s="88" t="s">
        <v>819</v>
      </c>
    </row>
    <row r="144" spans="1:19" s="8" customFormat="1" ht="76.5">
      <c r="A144" s="34" t="s">
        <v>1099</v>
      </c>
      <c r="B144" s="25">
        <v>474</v>
      </c>
      <c r="C144" s="25" t="s">
        <v>1100</v>
      </c>
      <c r="D144" s="25">
        <v>335</v>
      </c>
      <c r="E144" s="25" t="s">
        <v>60</v>
      </c>
      <c r="F144" s="25" t="s">
        <v>689</v>
      </c>
      <c r="G144" s="25" t="s">
        <v>1101</v>
      </c>
      <c r="H144" s="46">
        <v>45176</v>
      </c>
      <c r="I144" s="87" t="s">
        <v>658</v>
      </c>
      <c r="J144" s="87" t="s">
        <v>658</v>
      </c>
      <c r="K144" s="87" t="s">
        <v>567</v>
      </c>
      <c r="L144" s="94">
        <v>45219</v>
      </c>
      <c r="M144" s="92" t="s">
        <v>659</v>
      </c>
      <c r="N144" s="88" t="s">
        <v>1102</v>
      </c>
      <c r="O144" s="93">
        <v>890000000</v>
      </c>
      <c r="P144" s="93">
        <v>878338109</v>
      </c>
      <c r="Q144" s="93">
        <v>878338109</v>
      </c>
      <c r="R144" s="93"/>
      <c r="S144" s="88" t="s">
        <v>819</v>
      </c>
    </row>
    <row r="145" spans="1:19" s="8" customFormat="1" ht="102">
      <c r="A145" s="34" t="s">
        <v>1103</v>
      </c>
      <c r="B145" s="25">
        <v>548</v>
      </c>
      <c r="C145" s="25" t="s">
        <v>1104</v>
      </c>
      <c r="D145" s="25" t="s">
        <v>828</v>
      </c>
      <c r="E145" s="25" t="s">
        <v>60</v>
      </c>
      <c r="F145" s="25" t="s">
        <v>689</v>
      </c>
      <c r="G145" s="25" t="s">
        <v>1105</v>
      </c>
      <c r="H145" s="46">
        <v>45254</v>
      </c>
      <c r="I145" s="87" t="s">
        <v>663</v>
      </c>
      <c r="J145" s="87" t="s">
        <v>663</v>
      </c>
      <c r="K145" s="87" t="s">
        <v>567</v>
      </c>
      <c r="L145" s="94">
        <v>45309</v>
      </c>
      <c r="M145" s="92" t="s">
        <v>77</v>
      </c>
      <c r="N145" s="88" t="s">
        <v>7</v>
      </c>
      <c r="O145" s="93">
        <v>88000000</v>
      </c>
      <c r="P145" s="93">
        <v>88609102</v>
      </c>
      <c r="Q145" s="93">
        <v>88609102</v>
      </c>
      <c r="R145" s="93"/>
      <c r="S145" s="88" t="s">
        <v>819</v>
      </c>
    </row>
    <row r="146" spans="1:19" s="8" customFormat="1" ht="102">
      <c r="A146" s="34" t="s">
        <v>1106</v>
      </c>
      <c r="B146" s="25">
        <v>421</v>
      </c>
      <c r="C146" s="25" t="s">
        <v>1107</v>
      </c>
      <c r="D146" s="25">
        <v>335</v>
      </c>
      <c r="E146" s="25" t="s">
        <v>60</v>
      </c>
      <c r="F146" s="25" t="s">
        <v>689</v>
      </c>
      <c r="G146" s="25" t="s">
        <v>1108</v>
      </c>
      <c r="H146" s="46">
        <v>45106</v>
      </c>
      <c r="I146" s="87" t="s">
        <v>537</v>
      </c>
      <c r="J146" s="87" t="s">
        <v>52</v>
      </c>
      <c r="K146" s="87" t="s">
        <v>567</v>
      </c>
      <c r="L146" s="94">
        <v>45142</v>
      </c>
      <c r="M146" s="92" t="s">
        <v>31</v>
      </c>
      <c r="N146" s="88" t="s">
        <v>568</v>
      </c>
      <c r="O146" s="93">
        <v>316000000</v>
      </c>
      <c r="P146" s="93">
        <v>318870136.48000002</v>
      </c>
      <c r="Q146" s="93">
        <v>318870136.48000002</v>
      </c>
      <c r="R146" s="93"/>
      <c r="S146" s="88" t="s">
        <v>819</v>
      </c>
    </row>
    <row r="147" spans="1:19" s="8" customFormat="1" ht="51">
      <c r="A147" s="34" t="s">
        <v>1109</v>
      </c>
      <c r="B147" s="25">
        <v>558</v>
      </c>
      <c r="C147" s="25" t="s">
        <v>1110</v>
      </c>
      <c r="D147" s="25">
        <v>335</v>
      </c>
      <c r="E147" s="25" t="s">
        <v>60</v>
      </c>
      <c r="F147" s="25" t="s">
        <v>689</v>
      </c>
      <c r="G147" s="25" t="s">
        <v>1111</v>
      </c>
      <c r="H147" s="46">
        <v>45257</v>
      </c>
      <c r="I147" s="87" t="s">
        <v>537</v>
      </c>
      <c r="J147" s="87" t="s">
        <v>663</v>
      </c>
      <c r="K147" s="87" t="s">
        <v>575</v>
      </c>
      <c r="L147" s="94">
        <v>0</v>
      </c>
      <c r="M147" s="92" t="s">
        <v>77</v>
      </c>
      <c r="N147" s="88" t="s">
        <v>993</v>
      </c>
      <c r="O147" s="93">
        <v>1477000000</v>
      </c>
      <c r="P147" s="93">
        <v>2754468569</v>
      </c>
      <c r="Q147" s="93" t="s">
        <v>37</v>
      </c>
      <c r="R147" s="93"/>
      <c r="S147" s="88" t="s">
        <v>819</v>
      </c>
    </row>
    <row r="148" spans="1:19" s="8" customFormat="1" ht="51">
      <c r="A148" s="34" t="s">
        <v>1112</v>
      </c>
      <c r="B148" s="25">
        <v>541</v>
      </c>
      <c r="C148" s="25" t="s">
        <v>1113</v>
      </c>
      <c r="D148" s="25" t="s">
        <v>828</v>
      </c>
      <c r="E148" s="25" t="s">
        <v>60</v>
      </c>
      <c r="F148" s="25" t="s">
        <v>689</v>
      </c>
      <c r="G148" s="25" t="s">
        <v>1114</v>
      </c>
      <c r="H148" s="46">
        <v>45251</v>
      </c>
      <c r="I148" s="87" t="s">
        <v>537</v>
      </c>
      <c r="J148" s="87" t="s">
        <v>663</v>
      </c>
      <c r="K148" s="87" t="s">
        <v>567</v>
      </c>
      <c r="L148" s="94">
        <v>45288</v>
      </c>
      <c r="M148" s="92" t="s">
        <v>77</v>
      </c>
      <c r="N148" s="88" t="s">
        <v>604</v>
      </c>
      <c r="O148" s="93">
        <v>390000000</v>
      </c>
      <c r="P148" s="93">
        <v>300000000</v>
      </c>
      <c r="Q148" s="93">
        <v>274194372</v>
      </c>
      <c r="R148" s="93"/>
      <c r="S148" s="88" t="s">
        <v>819</v>
      </c>
    </row>
    <row r="149" spans="1:19" s="8" customFormat="1" ht="51">
      <c r="A149" s="34" t="s">
        <v>1115</v>
      </c>
      <c r="B149" s="25">
        <v>471</v>
      </c>
      <c r="C149" s="25" t="s">
        <v>1116</v>
      </c>
      <c r="D149" s="25">
        <v>335</v>
      </c>
      <c r="E149" s="25" t="s">
        <v>60</v>
      </c>
      <c r="F149" s="25" t="s">
        <v>689</v>
      </c>
      <c r="G149" s="25" t="s">
        <v>1117</v>
      </c>
      <c r="H149" s="46">
        <v>45174</v>
      </c>
      <c r="I149" s="87" t="s">
        <v>658</v>
      </c>
      <c r="J149" s="87" t="s">
        <v>658</v>
      </c>
      <c r="K149" s="87" t="s">
        <v>567</v>
      </c>
      <c r="L149" s="94">
        <v>45184</v>
      </c>
      <c r="M149" s="92" t="s">
        <v>31</v>
      </c>
      <c r="N149" s="88" t="s">
        <v>568</v>
      </c>
      <c r="O149" s="93">
        <v>77000000</v>
      </c>
      <c r="P149" s="93">
        <v>77000000</v>
      </c>
      <c r="Q149" s="93">
        <v>77000000</v>
      </c>
      <c r="R149" s="93"/>
      <c r="S149" s="88" t="s">
        <v>819</v>
      </c>
    </row>
    <row r="150" spans="1:19" s="8" customFormat="1" ht="45">
      <c r="A150" s="34" t="s">
        <v>1118</v>
      </c>
      <c r="B150" s="25">
        <v>489</v>
      </c>
      <c r="C150" s="25" t="s">
        <v>1119</v>
      </c>
      <c r="D150" s="25">
        <v>335</v>
      </c>
      <c r="E150" s="25" t="s">
        <v>60</v>
      </c>
      <c r="F150" s="25" t="s">
        <v>689</v>
      </c>
      <c r="G150" s="25" t="s">
        <v>1120</v>
      </c>
      <c r="H150" s="46">
        <v>45180</v>
      </c>
      <c r="I150" s="87" t="s">
        <v>658</v>
      </c>
      <c r="J150" s="87" t="s">
        <v>658</v>
      </c>
      <c r="K150" s="87" t="s">
        <v>567</v>
      </c>
      <c r="L150" s="94">
        <v>45188</v>
      </c>
      <c r="M150" s="92" t="s">
        <v>31</v>
      </c>
      <c r="N150" s="88" t="s">
        <v>568</v>
      </c>
      <c r="O150" s="93">
        <v>14634000</v>
      </c>
      <c r="P150" s="93">
        <v>14634000</v>
      </c>
      <c r="Q150" s="93">
        <v>14634000</v>
      </c>
      <c r="R150" s="93"/>
      <c r="S150" s="88" t="s">
        <v>819</v>
      </c>
    </row>
    <row r="151" spans="1:19" s="8" customFormat="1" ht="76.5">
      <c r="A151" s="34" t="s">
        <v>1121</v>
      </c>
      <c r="B151" s="25">
        <v>467</v>
      </c>
      <c r="C151" s="25" t="s">
        <v>1122</v>
      </c>
      <c r="D151" s="25" t="s">
        <v>828</v>
      </c>
      <c r="E151" s="25" t="s">
        <v>60</v>
      </c>
      <c r="F151" s="25" t="s">
        <v>689</v>
      </c>
      <c r="G151" s="25" t="s">
        <v>1123</v>
      </c>
      <c r="H151" s="46">
        <v>45174</v>
      </c>
      <c r="I151" s="87" t="s">
        <v>658</v>
      </c>
      <c r="J151" s="87" t="s">
        <v>658</v>
      </c>
      <c r="K151" s="87" t="s">
        <v>567</v>
      </c>
      <c r="L151" s="94">
        <v>45270</v>
      </c>
      <c r="M151" s="92" t="s">
        <v>93</v>
      </c>
      <c r="N151" s="88" t="s">
        <v>7</v>
      </c>
      <c r="O151" s="93">
        <v>56080535</v>
      </c>
      <c r="P151" s="93">
        <v>56080535</v>
      </c>
      <c r="Q151" s="93">
        <v>56080535</v>
      </c>
      <c r="R151" s="93"/>
      <c r="S151" s="88" t="s">
        <v>819</v>
      </c>
    </row>
    <row r="152" spans="1:19" s="8" customFormat="1" ht="90" customHeight="1">
      <c r="A152" s="34" t="s">
        <v>1124</v>
      </c>
      <c r="B152" s="25">
        <v>492</v>
      </c>
      <c r="C152" s="25" t="s">
        <v>1125</v>
      </c>
      <c r="D152" s="25">
        <v>335</v>
      </c>
      <c r="E152" s="25" t="s">
        <v>60</v>
      </c>
      <c r="F152" s="25" t="s">
        <v>689</v>
      </c>
      <c r="G152" s="25" t="s">
        <v>1126</v>
      </c>
      <c r="H152" s="46">
        <v>45183</v>
      </c>
      <c r="I152" s="87" t="s">
        <v>658</v>
      </c>
      <c r="J152" s="87" t="s">
        <v>658</v>
      </c>
      <c r="K152" s="87" t="s">
        <v>567</v>
      </c>
      <c r="L152" s="94">
        <v>45194</v>
      </c>
      <c r="M152" s="92" t="s">
        <v>31</v>
      </c>
      <c r="N152" s="88" t="s">
        <v>568</v>
      </c>
      <c r="O152" s="93">
        <v>35640000</v>
      </c>
      <c r="P152" s="93">
        <v>35640000</v>
      </c>
      <c r="Q152" s="93">
        <v>35640000</v>
      </c>
      <c r="R152" s="93"/>
      <c r="S152" s="88" t="s">
        <v>819</v>
      </c>
    </row>
    <row r="153" spans="1:19" s="8" customFormat="1" ht="51">
      <c r="A153" s="34" t="s">
        <v>1127</v>
      </c>
      <c r="B153" s="25">
        <v>493</v>
      </c>
      <c r="C153" s="25" t="s">
        <v>1128</v>
      </c>
      <c r="D153" s="25">
        <v>335</v>
      </c>
      <c r="E153" s="25" t="s">
        <v>60</v>
      </c>
      <c r="F153" s="25" t="s">
        <v>689</v>
      </c>
      <c r="G153" s="25" t="s">
        <v>1129</v>
      </c>
      <c r="H153" s="46">
        <v>45183</v>
      </c>
      <c r="I153" s="87" t="s">
        <v>658</v>
      </c>
      <c r="J153" s="87" t="s">
        <v>658</v>
      </c>
      <c r="K153" s="87" t="s">
        <v>567</v>
      </c>
      <c r="L153" s="94">
        <v>45202</v>
      </c>
      <c r="M153" s="92" t="s">
        <v>31</v>
      </c>
      <c r="N153" s="88" t="s">
        <v>568</v>
      </c>
      <c r="O153" s="93">
        <v>93403224</v>
      </c>
      <c r="P153" s="93">
        <v>93403224</v>
      </c>
      <c r="Q153" s="93">
        <v>93403224</v>
      </c>
      <c r="R153" s="93"/>
      <c r="S153" s="88" t="s">
        <v>819</v>
      </c>
    </row>
    <row r="154" spans="1:19" s="8" customFormat="1" ht="63.75">
      <c r="A154" s="34" t="s">
        <v>1130</v>
      </c>
      <c r="B154" s="25">
        <v>496</v>
      </c>
      <c r="C154" s="25" t="s">
        <v>1131</v>
      </c>
      <c r="D154" s="25">
        <v>335</v>
      </c>
      <c r="E154" s="25" t="s">
        <v>60</v>
      </c>
      <c r="F154" s="25" t="s">
        <v>689</v>
      </c>
      <c r="G154" s="25" t="s">
        <v>1132</v>
      </c>
      <c r="H154" s="46">
        <v>45187</v>
      </c>
      <c r="I154" s="87" t="s">
        <v>658</v>
      </c>
      <c r="J154" s="87" t="s">
        <v>658</v>
      </c>
      <c r="K154" s="87" t="s">
        <v>567</v>
      </c>
      <c r="L154" s="94">
        <v>45197</v>
      </c>
      <c r="M154" s="92" t="s">
        <v>31</v>
      </c>
      <c r="N154" s="88" t="s">
        <v>568</v>
      </c>
      <c r="O154" s="93">
        <v>14352000</v>
      </c>
      <c r="P154" s="93">
        <v>14352000</v>
      </c>
      <c r="Q154" s="93">
        <v>14352000</v>
      </c>
      <c r="R154" s="93"/>
      <c r="S154" s="88" t="s">
        <v>819</v>
      </c>
    </row>
    <row r="155" spans="1:19" s="8" customFormat="1" ht="45">
      <c r="A155" s="34" t="s">
        <v>1133</v>
      </c>
      <c r="B155" s="25">
        <v>500</v>
      </c>
      <c r="C155" s="25" t="s">
        <v>1134</v>
      </c>
      <c r="D155" s="25">
        <v>335</v>
      </c>
      <c r="E155" s="25" t="s">
        <v>60</v>
      </c>
      <c r="F155" s="25" t="s">
        <v>689</v>
      </c>
      <c r="G155" s="25" t="s">
        <v>1135</v>
      </c>
      <c r="H155" s="46">
        <v>45190</v>
      </c>
      <c r="I155" s="87" t="s">
        <v>658</v>
      </c>
      <c r="J155" s="87" t="s">
        <v>658</v>
      </c>
      <c r="K155" s="87" t="s">
        <v>567</v>
      </c>
      <c r="L155" s="94">
        <v>45202</v>
      </c>
      <c r="M155" s="92" t="s">
        <v>31</v>
      </c>
      <c r="N155" s="88" t="s">
        <v>568</v>
      </c>
      <c r="O155" s="93">
        <v>53303000</v>
      </c>
      <c r="P155" s="93">
        <v>58303003</v>
      </c>
      <c r="Q155" s="93">
        <v>58303003</v>
      </c>
      <c r="R155" s="93"/>
      <c r="S155" s="88" t="s">
        <v>819</v>
      </c>
    </row>
    <row r="156" spans="1:19" s="8" customFormat="1" ht="102">
      <c r="A156" s="34" t="s">
        <v>1136</v>
      </c>
      <c r="B156" s="25">
        <v>491</v>
      </c>
      <c r="C156" s="25" t="s">
        <v>1137</v>
      </c>
      <c r="D156" s="25">
        <v>335</v>
      </c>
      <c r="E156" s="25" t="s">
        <v>60</v>
      </c>
      <c r="F156" s="25" t="s">
        <v>689</v>
      </c>
      <c r="G156" s="25" t="s">
        <v>1138</v>
      </c>
      <c r="H156" s="46">
        <v>45184</v>
      </c>
      <c r="I156" s="87" t="s">
        <v>658</v>
      </c>
      <c r="J156" s="87" t="s">
        <v>658</v>
      </c>
      <c r="K156" s="87" t="s">
        <v>567</v>
      </c>
      <c r="L156" s="94">
        <v>45219</v>
      </c>
      <c r="M156" s="92" t="s">
        <v>244</v>
      </c>
      <c r="N156" s="88" t="s">
        <v>604</v>
      </c>
      <c r="O156" s="93">
        <v>530000000</v>
      </c>
      <c r="P156" s="93">
        <v>525882896</v>
      </c>
      <c r="Q156" s="93">
        <v>525882896</v>
      </c>
      <c r="R156" s="93" t="s">
        <v>1139</v>
      </c>
      <c r="S156" s="88" t="s">
        <v>819</v>
      </c>
    </row>
    <row r="157" spans="1:19" s="8" customFormat="1" ht="54.75" customHeight="1">
      <c r="A157" s="34" t="s">
        <v>1140</v>
      </c>
      <c r="B157" s="25">
        <v>510</v>
      </c>
      <c r="C157" s="25" t="s">
        <v>1141</v>
      </c>
      <c r="D157" s="25">
        <v>335</v>
      </c>
      <c r="E157" s="25" t="s">
        <v>60</v>
      </c>
      <c r="F157" s="25" t="s">
        <v>689</v>
      </c>
      <c r="G157" s="25" t="s">
        <v>1142</v>
      </c>
      <c r="H157" s="46">
        <v>45208</v>
      </c>
      <c r="I157" s="87" t="s">
        <v>537</v>
      </c>
      <c r="J157" s="87" t="s">
        <v>537</v>
      </c>
      <c r="K157" s="87" t="s">
        <v>567</v>
      </c>
      <c r="L157" s="94">
        <v>45229</v>
      </c>
      <c r="M157" s="92" t="s">
        <v>31</v>
      </c>
      <c r="N157" s="88" t="s">
        <v>568</v>
      </c>
      <c r="O157" s="93">
        <v>48000000</v>
      </c>
      <c r="P157" s="93">
        <v>48000000</v>
      </c>
      <c r="Q157" s="93">
        <v>48000000</v>
      </c>
      <c r="R157" s="93"/>
      <c r="S157" s="88" t="s">
        <v>819</v>
      </c>
    </row>
    <row r="158" spans="1:19" s="8" customFormat="1" ht="51">
      <c r="A158" s="34" t="s">
        <v>1143</v>
      </c>
      <c r="B158" s="25">
        <v>511</v>
      </c>
      <c r="C158" s="25" t="s">
        <v>1144</v>
      </c>
      <c r="D158" s="25">
        <v>335</v>
      </c>
      <c r="E158" s="25" t="s">
        <v>60</v>
      </c>
      <c r="F158" s="25" t="s">
        <v>689</v>
      </c>
      <c r="G158" s="25" t="s">
        <v>1145</v>
      </c>
      <c r="H158" s="46">
        <v>45208</v>
      </c>
      <c r="I158" s="87" t="s">
        <v>537</v>
      </c>
      <c r="J158" s="87" t="s">
        <v>537</v>
      </c>
      <c r="K158" s="87" t="s">
        <v>567</v>
      </c>
      <c r="L158" s="94">
        <v>45223</v>
      </c>
      <c r="M158" s="92" t="s">
        <v>31</v>
      </c>
      <c r="N158" s="88" t="s">
        <v>568</v>
      </c>
      <c r="O158" s="93">
        <v>87815712</v>
      </c>
      <c r="P158" s="93">
        <v>87815712</v>
      </c>
      <c r="Q158" s="93">
        <v>87815712</v>
      </c>
      <c r="R158" s="93"/>
      <c r="S158" s="88" t="s">
        <v>819</v>
      </c>
    </row>
    <row r="159" spans="1:19" s="8" customFormat="1" ht="51">
      <c r="A159" s="34" t="s">
        <v>1146</v>
      </c>
      <c r="B159" s="25">
        <v>512</v>
      </c>
      <c r="C159" s="25" t="s">
        <v>1147</v>
      </c>
      <c r="D159" s="25">
        <v>335</v>
      </c>
      <c r="E159" s="25" t="s">
        <v>60</v>
      </c>
      <c r="F159" s="25" t="s">
        <v>689</v>
      </c>
      <c r="G159" s="25" t="s">
        <v>1148</v>
      </c>
      <c r="H159" s="46">
        <v>45208</v>
      </c>
      <c r="I159" s="87" t="s">
        <v>537</v>
      </c>
      <c r="J159" s="87" t="s">
        <v>537</v>
      </c>
      <c r="K159" s="87" t="s">
        <v>567</v>
      </c>
      <c r="L159" s="94">
        <v>45223</v>
      </c>
      <c r="M159" s="92" t="s">
        <v>31</v>
      </c>
      <c r="N159" s="88" t="s">
        <v>568</v>
      </c>
      <c r="O159" s="93">
        <v>37200000</v>
      </c>
      <c r="P159" s="93">
        <v>37200000</v>
      </c>
      <c r="Q159" s="93">
        <v>37200000</v>
      </c>
      <c r="R159" s="93"/>
      <c r="S159" s="88" t="s">
        <v>819</v>
      </c>
    </row>
    <row r="160" spans="1:19" s="8" customFormat="1" ht="45">
      <c r="A160" s="34" t="s">
        <v>1149</v>
      </c>
      <c r="B160" s="25">
        <v>456</v>
      </c>
      <c r="C160" s="25" t="s">
        <v>1150</v>
      </c>
      <c r="D160" s="25">
        <v>335</v>
      </c>
      <c r="E160" s="25" t="s">
        <v>60</v>
      </c>
      <c r="F160" s="25" t="s">
        <v>689</v>
      </c>
      <c r="G160" s="25" t="s">
        <v>1151</v>
      </c>
      <c r="H160" s="46">
        <v>45161</v>
      </c>
      <c r="I160" s="87" t="s">
        <v>654</v>
      </c>
      <c r="J160" s="87" t="s">
        <v>654</v>
      </c>
      <c r="K160" s="87" t="s">
        <v>567</v>
      </c>
      <c r="L160" s="94">
        <v>45177</v>
      </c>
      <c r="M160" s="92" t="s">
        <v>31</v>
      </c>
      <c r="N160" s="88" t="s">
        <v>568</v>
      </c>
      <c r="O160" s="93">
        <v>82228200</v>
      </c>
      <c r="P160" s="93">
        <v>82228200</v>
      </c>
      <c r="Q160" s="93">
        <v>82228200</v>
      </c>
      <c r="R160" s="93"/>
      <c r="S160" s="88" t="s">
        <v>819</v>
      </c>
    </row>
    <row r="161" spans="1:19" s="8" customFormat="1" ht="51">
      <c r="A161" s="34" t="s">
        <v>1152</v>
      </c>
      <c r="B161" s="25">
        <v>455</v>
      </c>
      <c r="C161" s="25" t="s">
        <v>1153</v>
      </c>
      <c r="D161" s="25">
        <v>335</v>
      </c>
      <c r="E161" s="25" t="s">
        <v>60</v>
      </c>
      <c r="F161" s="25" t="s">
        <v>689</v>
      </c>
      <c r="G161" s="25" t="s">
        <v>1154</v>
      </c>
      <c r="H161" s="46">
        <v>45161</v>
      </c>
      <c r="I161" s="87" t="s">
        <v>654</v>
      </c>
      <c r="J161" s="87" t="s">
        <v>654</v>
      </c>
      <c r="K161" s="87" t="s">
        <v>567</v>
      </c>
      <c r="L161" s="94">
        <v>45177</v>
      </c>
      <c r="M161" s="92" t="s">
        <v>31</v>
      </c>
      <c r="N161" s="88" t="s">
        <v>568</v>
      </c>
      <c r="O161" s="93">
        <v>82228200</v>
      </c>
      <c r="P161" s="93">
        <v>82228200</v>
      </c>
      <c r="Q161" s="93">
        <v>82228200</v>
      </c>
      <c r="R161" s="93"/>
      <c r="S161" s="88" t="s">
        <v>819</v>
      </c>
    </row>
    <row r="162" spans="1:19" s="8" customFormat="1" ht="45">
      <c r="A162" s="34" t="s">
        <v>1155</v>
      </c>
      <c r="B162" s="25">
        <v>454</v>
      </c>
      <c r="C162" s="25" t="s">
        <v>1156</v>
      </c>
      <c r="D162" s="25">
        <v>335</v>
      </c>
      <c r="E162" s="25" t="s">
        <v>60</v>
      </c>
      <c r="F162" s="25" t="s">
        <v>689</v>
      </c>
      <c r="G162" s="25" t="s">
        <v>1157</v>
      </c>
      <c r="H162" s="46">
        <v>45161</v>
      </c>
      <c r="I162" s="87" t="s">
        <v>654</v>
      </c>
      <c r="J162" s="87" t="s">
        <v>654</v>
      </c>
      <c r="K162" s="87" t="s">
        <v>567</v>
      </c>
      <c r="L162" s="94">
        <v>45177</v>
      </c>
      <c r="M162" s="92" t="s">
        <v>31</v>
      </c>
      <c r="N162" s="88" t="s">
        <v>568</v>
      </c>
      <c r="O162" s="93">
        <v>82228200</v>
      </c>
      <c r="P162" s="93">
        <v>82228200</v>
      </c>
      <c r="Q162" s="93">
        <v>82228200</v>
      </c>
      <c r="R162" s="93"/>
      <c r="S162" s="88" t="s">
        <v>819</v>
      </c>
    </row>
    <row r="163" spans="1:19" s="8" customFormat="1" ht="51">
      <c r="A163" s="34" t="s">
        <v>1158</v>
      </c>
      <c r="B163" s="25">
        <v>453</v>
      </c>
      <c r="C163" s="25" t="s">
        <v>1159</v>
      </c>
      <c r="D163" s="25">
        <v>335</v>
      </c>
      <c r="E163" s="25" t="s">
        <v>60</v>
      </c>
      <c r="F163" s="25" t="s">
        <v>689</v>
      </c>
      <c r="G163" s="25" t="s">
        <v>1160</v>
      </c>
      <c r="H163" s="46">
        <v>45161</v>
      </c>
      <c r="I163" s="87" t="s">
        <v>654</v>
      </c>
      <c r="J163" s="87" t="s">
        <v>654</v>
      </c>
      <c r="K163" s="87" t="s">
        <v>567</v>
      </c>
      <c r="L163" s="94">
        <v>45174</v>
      </c>
      <c r="M163" s="92" t="s">
        <v>31</v>
      </c>
      <c r="N163" s="88" t="s">
        <v>568</v>
      </c>
      <c r="O163" s="93">
        <v>53039688</v>
      </c>
      <c r="P163" s="93">
        <v>53039688</v>
      </c>
      <c r="Q163" s="93">
        <v>53039688</v>
      </c>
      <c r="R163" s="93"/>
      <c r="S163" s="88" t="s">
        <v>819</v>
      </c>
    </row>
    <row r="164" spans="1:19" s="8" customFormat="1" ht="76.5">
      <c r="A164" s="34" t="s">
        <v>1161</v>
      </c>
      <c r="B164" s="25">
        <v>447</v>
      </c>
      <c r="C164" s="25" t="s">
        <v>1162</v>
      </c>
      <c r="D164" s="25">
        <v>335</v>
      </c>
      <c r="E164" s="25" t="s">
        <v>60</v>
      </c>
      <c r="F164" s="25" t="s">
        <v>689</v>
      </c>
      <c r="G164" s="25" t="s">
        <v>1163</v>
      </c>
      <c r="H164" s="46">
        <v>45148</v>
      </c>
      <c r="I164" s="87" t="s">
        <v>654</v>
      </c>
      <c r="J164" s="87" t="s">
        <v>654</v>
      </c>
      <c r="K164" s="87" t="s">
        <v>567</v>
      </c>
      <c r="L164" s="94">
        <v>45168</v>
      </c>
      <c r="M164" s="92" t="s">
        <v>31</v>
      </c>
      <c r="N164" s="88" t="s">
        <v>568</v>
      </c>
      <c r="O164" s="93">
        <v>93403224</v>
      </c>
      <c r="P164" s="93">
        <v>93403224</v>
      </c>
      <c r="Q164" s="93">
        <v>93403224</v>
      </c>
      <c r="R164" s="93"/>
      <c r="S164" s="88" t="s">
        <v>819</v>
      </c>
    </row>
    <row r="165" spans="1:19" s="8" customFormat="1" ht="51">
      <c r="A165" s="34" t="s">
        <v>1164</v>
      </c>
      <c r="B165" s="25">
        <v>444</v>
      </c>
      <c r="C165" s="25" t="s">
        <v>1165</v>
      </c>
      <c r="D165" s="25">
        <v>335</v>
      </c>
      <c r="E165" s="25" t="s">
        <v>60</v>
      </c>
      <c r="F165" s="25" t="s">
        <v>689</v>
      </c>
      <c r="G165" s="25" t="s">
        <v>1166</v>
      </c>
      <c r="H165" s="46">
        <v>45147</v>
      </c>
      <c r="I165" s="87" t="s">
        <v>654</v>
      </c>
      <c r="J165" s="87" t="s">
        <v>654</v>
      </c>
      <c r="K165" s="87" t="s">
        <v>567</v>
      </c>
      <c r="L165" s="94">
        <v>45152</v>
      </c>
      <c r="M165" s="92" t="s">
        <v>31</v>
      </c>
      <c r="N165" s="88" t="s">
        <v>568</v>
      </c>
      <c r="O165" s="93">
        <v>81000000</v>
      </c>
      <c r="P165" s="93">
        <v>81000000</v>
      </c>
      <c r="Q165" s="93">
        <v>81000000</v>
      </c>
      <c r="R165" s="93"/>
      <c r="S165" s="88" t="s">
        <v>819</v>
      </c>
    </row>
    <row r="166" spans="1:19" s="8" customFormat="1" ht="76.5">
      <c r="A166" s="34" t="s">
        <v>1167</v>
      </c>
      <c r="B166" s="25">
        <v>441</v>
      </c>
      <c r="C166" s="25" t="s">
        <v>1168</v>
      </c>
      <c r="D166" s="25">
        <v>335</v>
      </c>
      <c r="E166" s="25" t="s">
        <v>60</v>
      </c>
      <c r="F166" s="25" t="s">
        <v>689</v>
      </c>
      <c r="G166" s="25" t="s">
        <v>1169</v>
      </c>
      <c r="H166" s="46">
        <v>45138</v>
      </c>
      <c r="I166" s="87" t="s">
        <v>106</v>
      </c>
      <c r="J166" s="87" t="s">
        <v>106</v>
      </c>
      <c r="K166" s="87" t="s">
        <v>567</v>
      </c>
      <c r="L166" s="94">
        <v>45149</v>
      </c>
      <c r="M166" s="92" t="s">
        <v>31</v>
      </c>
      <c r="N166" s="88" t="s">
        <v>568</v>
      </c>
      <c r="O166" s="93">
        <v>52122336</v>
      </c>
      <c r="P166" s="93">
        <v>52122336</v>
      </c>
      <c r="Q166" s="93">
        <v>52122336</v>
      </c>
      <c r="R166" s="93"/>
      <c r="S166" s="88" t="s">
        <v>819</v>
      </c>
    </row>
    <row r="167" spans="1:19" s="8" customFormat="1" ht="45">
      <c r="A167" s="34" t="s">
        <v>1170</v>
      </c>
      <c r="B167" s="25">
        <v>433</v>
      </c>
      <c r="C167" s="25" t="s">
        <v>1171</v>
      </c>
      <c r="D167" s="25">
        <v>335</v>
      </c>
      <c r="E167" s="25" t="s">
        <v>60</v>
      </c>
      <c r="F167" s="25" t="s">
        <v>689</v>
      </c>
      <c r="G167" s="25" t="s">
        <v>1172</v>
      </c>
      <c r="H167" s="46">
        <v>45126</v>
      </c>
      <c r="I167" s="87" t="s">
        <v>106</v>
      </c>
      <c r="J167" s="87" t="s">
        <v>106</v>
      </c>
      <c r="K167" s="87" t="s">
        <v>567</v>
      </c>
      <c r="L167" s="94">
        <v>45142</v>
      </c>
      <c r="M167" s="92" t="s">
        <v>31</v>
      </c>
      <c r="N167" s="88" t="s">
        <v>568</v>
      </c>
      <c r="O167" s="93">
        <v>52122336</v>
      </c>
      <c r="P167" s="93">
        <v>52122336</v>
      </c>
      <c r="Q167" s="93">
        <v>52122336</v>
      </c>
      <c r="R167" s="93"/>
      <c r="S167" s="88" t="s">
        <v>819</v>
      </c>
    </row>
    <row r="168" spans="1:19" s="8" customFormat="1" ht="73.5" customHeight="1">
      <c r="A168" s="34" t="s">
        <v>1173</v>
      </c>
      <c r="B168" s="25">
        <v>304</v>
      </c>
      <c r="C168" s="25" t="s">
        <v>1174</v>
      </c>
      <c r="D168" s="25">
        <v>335</v>
      </c>
      <c r="E168" s="25" t="s">
        <v>60</v>
      </c>
      <c r="F168" s="25" t="s">
        <v>689</v>
      </c>
      <c r="G168" s="25" t="s">
        <v>1175</v>
      </c>
      <c r="H168" s="46">
        <v>44972</v>
      </c>
      <c r="I168" s="87" t="s">
        <v>36</v>
      </c>
      <c r="J168" s="87" t="s">
        <v>36</v>
      </c>
      <c r="K168" s="87" t="s">
        <v>567</v>
      </c>
      <c r="L168" s="94">
        <v>44991</v>
      </c>
      <c r="M168" s="92" t="s">
        <v>31</v>
      </c>
      <c r="N168" s="88" t="s">
        <v>568</v>
      </c>
      <c r="O168" s="93">
        <v>40800000</v>
      </c>
      <c r="P168" s="93">
        <v>40800000</v>
      </c>
      <c r="Q168" s="93">
        <v>40800000</v>
      </c>
      <c r="R168" s="93"/>
      <c r="S168" s="88" t="s">
        <v>819</v>
      </c>
    </row>
    <row r="169" spans="1:19" s="8" customFormat="1" ht="73.5" customHeight="1">
      <c r="A169" s="34" t="s">
        <v>1176</v>
      </c>
      <c r="B169" s="25">
        <v>294</v>
      </c>
      <c r="C169" s="25" t="s">
        <v>574</v>
      </c>
      <c r="D169" s="25">
        <v>335</v>
      </c>
      <c r="E169" s="25" t="s">
        <v>60</v>
      </c>
      <c r="F169" s="25" t="s">
        <v>689</v>
      </c>
      <c r="G169" s="25" t="s">
        <v>1177</v>
      </c>
      <c r="H169" s="46">
        <v>44970</v>
      </c>
      <c r="I169" s="87" t="s">
        <v>36</v>
      </c>
      <c r="J169" s="87" t="s">
        <v>36</v>
      </c>
      <c r="K169" s="87" t="s">
        <v>567</v>
      </c>
      <c r="L169" s="94">
        <v>0</v>
      </c>
      <c r="M169" s="92" t="s">
        <v>31</v>
      </c>
      <c r="N169" s="88" t="s">
        <v>568</v>
      </c>
      <c r="O169" s="93">
        <v>87000000</v>
      </c>
      <c r="P169" s="93">
        <v>87000000</v>
      </c>
      <c r="Q169" s="93">
        <v>87000000</v>
      </c>
      <c r="R169" s="93"/>
      <c r="S169" s="88" t="s">
        <v>819</v>
      </c>
    </row>
    <row r="170" spans="1:19" s="8" customFormat="1" ht="73.5" customHeight="1">
      <c r="A170" s="34" t="s">
        <v>1178</v>
      </c>
      <c r="B170" s="25">
        <v>282</v>
      </c>
      <c r="C170" s="25" t="s">
        <v>581</v>
      </c>
      <c r="D170" s="25">
        <v>335</v>
      </c>
      <c r="E170" s="25" t="s">
        <v>60</v>
      </c>
      <c r="F170" s="25" t="s">
        <v>689</v>
      </c>
      <c r="G170" s="25" t="s">
        <v>1179</v>
      </c>
      <c r="H170" s="46">
        <v>44956</v>
      </c>
      <c r="I170" s="87" t="s">
        <v>30</v>
      </c>
      <c r="J170" s="87" t="s">
        <v>30</v>
      </c>
      <c r="K170" s="87" t="s">
        <v>567</v>
      </c>
      <c r="L170" s="94">
        <v>0</v>
      </c>
      <c r="M170" s="92" t="s">
        <v>31</v>
      </c>
      <c r="N170" s="88" t="s">
        <v>568</v>
      </c>
      <c r="O170" s="93">
        <v>77000000</v>
      </c>
      <c r="P170" s="93">
        <v>77000000</v>
      </c>
      <c r="Q170" s="93">
        <v>77000000</v>
      </c>
      <c r="R170" s="93"/>
      <c r="S170" s="88" t="s">
        <v>819</v>
      </c>
    </row>
    <row r="171" spans="1:19" s="8" customFormat="1" ht="51">
      <c r="A171" s="34" t="s">
        <v>1180</v>
      </c>
      <c r="B171" s="25">
        <v>278</v>
      </c>
      <c r="C171" s="25" t="s">
        <v>1181</v>
      </c>
      <c r="D171" s="25">
        <v>335</v>
      </c>
      <c r="E171" s="25" t="s">
        <v>60</v>
      </c>
      <c r="F171" s="25" t="s">
        <v>689</v>
      </c>
      <c r="G171" s="25" t="s">
        <v>1182</v>
      </c>
      <c r="H171" s="46">
        <v>44951</v>
      </c>
      <c r="I171" s="87" t="s">
        <v>30</v>
      </c>
      <c r="J171" s="87" t="s">
        <v>30</v>
      </c>
      <c r="K171" s="87" t="s">
        <v>567</v>
      </c>
      <c r="L171" s="94">
        <v>0</v>
      </c>
      <c r="M171" s="92" t="s">
        <v>31</v>
      </c>
      <c r="N171" s="88" t="s">
        <v>568</v>
      </c>
      <c r="O171" s="93">
        <v>65250000</v>
      </c>
      <c r="P171" s="93">
        <v>65250000</v>
      </c>
      <c r="Q171" s="93">
        <v>65250000</v>
      </c>
      <c r="R171" s="93"/>
      <c r="S171" s="88" t="s">
        <v>819</v>
      </c>
    </row>
    <row r="172" spans="1:19" s="8" customFormat="1" ht="45">
      <c r="A172" s="34" t="s">
        <v>1183</v>
      </c>
      <c r="B172" s="25">
        <v>277</v>
      </c>
      <c r="C172" s="25" t="s">
        <v>1184</v>
      </c>
      <c r="D172" s="25">
        <v>335</v>
      </c>
      <c r="E172" s="25" t="s">
        <v>60</v>
      </c>
      <c r="F172" s="25" t="s">
        <v>689</v>
      </c>
      <c r="G172" s="25" t="s">
        <v>1185</v>
      </c>
      <c r="H172" s="46">
        <v>44951</v>
      </c>
      <c r="I172" s="87" t="s">
        <v>30</v>
      </c>
      <c r="J172" s="87" t="s">
        <v>30</v>
      </c>
      <c r="K172" s="87" t="s">
        <v>567</v>
      </c>
      <c r="L172" s="94">
        <v>0</v>
      </c>
      <c r="M172" s="92" t="s">
        <v>31</v>
      </c>
      <c r="N172" s="88" t="s">
        <v>568</v>
      </c>
      <c r="O172" s="93">
        <v>35100000</v>
      </c>
      <c r="P172" s="93">
        <v>35100000</v>
      </c>
      <c r="Q172" s="93">
        <v>35100000</v>
      </c>
      <c r="R172" s="93"/>
      <c r="S172" s="88" t="s">
        <v>819</v>
      </c>
    </row>
    <row r="173" spans="1:19" s="8" customFormat="1" ht="51">
      <c r="A173" s="34" t="s">
        <v>1186</v>
      </c>
      <c r="B173" s="25">
        <v>272</v>
      </c>
      <c r="C173" s="25" t="s">
        <v>1187</v>
      </c>
      <c r="D173" s="25">
        <v>335</v>
      </c>
      <c r="E173" s="25" t="s">
        <v>60</v>
      </c>
      <c r="F173" s="25" t="s">
        <v>689</v>
      </c>
      <c r="G173" s="25" t="s">
        <v>1157</v>
      </c>
      <c r="H173" s="46">
        <v>44945</v>
      </c>
      <c r="I173" s="87" t="s">
        <v>30</v>
      </c>
      <c r="J173" s="87" t="s">
        <v>30</v>
      </c>
      <c r="K173" s="87" t="s">
        <v>567</v>
      </c>
      <c r="L173" s="94">
        <v>0</v>
      </c>
      <c r="M173" s="92" t="s">
        <v>31</v>
      </c>
      <c r="N173" s="88" t="s">
        <v>568</v>
      </c>
      <c r="O173" s="93">
        <v>92400000</v>
      </c>
      <c r="P173" s="93">
        <v>92400000</v>
      </c>
      <c r="Q173" s="93">
        <v>92400000</v>
      </c>
      <c r="R173" s="93"/>
      <c r="S173" s="88" t="s">
        <v>819</v>
      </c>
    </row>
    <row r="174" spans="1:19" s="8" customFormat="1" ht="51">
      <c r="A174" s="34" t="s">
        <v>1188</v>
      </c>
      <c r="B174" s="25">
        <v>266</v>
      </c>
      <c r="C174" s="25" t="s">
        <v>1189</v>
      </c>
      <c r="D174" s="25">
        <v>335</v>
      </c>
      <c r="E174" s="25" t="s">
        <v>60</v>
      </c>
      <c r="F174" s="25" t="s">
        <v>689</v>
      </c>
      <c r="G174" s="25" t="s">
        <v>1190</v>
      </c>
      <c r="H174" s="46">
        <v>44932</v>
      </c>
      <c r="I174" s="87" t="s">
        <v>30</v>
      </c>
      <c r="J174" s="87" t="s">
        <v>30</v>
      </c>
      <c r="K174" s="87" t="s">
        <v>567</v>
      </c>
      <c r="L174" s="94">
        <v>0</v>
      </c>
      <c r="M174" s="92" t="s">
        <v>31</v>
      </c>
      <c r="N174" s="88" t="s">
        <v>568</v>
      </c>
      <c r="O174" s="93">
        <v>30625000</v>
      </c>
      <c r="P174" s="93">
        <v>30625000</v>
      </c>
      <c r="Q174" s="93">
        <v>30625000</v>
      </c>
      <c r="R174" s="93"/>
      <c r="S174" s="88" t="s">
        <v>819</v>
      </c>
    </row>
    <row r="175" spans="1:19" s="8" customFormat="1" ht="118.5" customHeight="1">
      <c r="A175" s="34" t="s">
        <v>1191</v>
      </c>
      <c r="B175" s="25" t="s">
        <v>1192</v>
      </c>
      <c r="C175" s="25" t="s">
        <v>1193</v>
      </c>
      <c r="D175" s="25">
        <v>339</v>
      </c>
      <c r="E175" s="25" t="s">
        <v>60</v>
      </c>
      <c r="F175" s="25" t="s">
        <v>689</v>
      </c>
      <c r="G175" s="25" t="s">
        <v>1194</v>
      </c>
      <c r="H175" s="46">
        <v>45111</v>
      </c>
      <c r="I175" s="87" t="s">
        <v>106</v>
      </c>
      <c r="J175" s="87" t="s">
        <v>106</v>
      </c>
      <c r="K175" s="87" t="s">
        <v>567</v>
      </c>
      <c r="L175" s="94">
        <v>45202</v>
      </c>
      <c r="M175" s="92" t="s">
        <v>244</v>
      </c>
      <c r="N175" s="88" t="s">
        <v>604</v>
      </c>
      <c r="O175" s="93">
        <v>341000000</v>
      </c>
      <c r="P175" s="93">
        <v>341000000</v>
      </c>
      <c r="Q175" s="93">
        <v>341000000</v>
      </c>
      <c r="R175" s="93" t="s">
        <v>1195</v>
      </c>
      <c r="S175" s="88" t="s">
        <v>819</v>
      </c>
    </row>
    <row r="176" spans="1:19" ht="76.5">
      <c r="A176" s="34" t="s">
        <v>1196</v>
      </c>
      <c r="B176" s="25">
        <v>535</v>
      </c>
      <c r="C176" s="25" t="s">
        <v>1197</v>
      </c>
      <c r="D176" s="25">
        <v>369</v>
      </c>
      <c r="E176" s="25" t="s">
        <v>60</v>
      </c>
      <c r="F176" s="25" t="s">
        <v>689</v>
      </c>
      <c r="G176" s="25" t="s">
        <v>1198</v>
      </c>
      <c r="H176" s="46">
        <v>45244</v>
      </c>
      <c r="I176" s="87" t="s">
        <v>663</v>
      </c>
      <c r="J176" s="87" t="s">
        <v>663</v>
      </c>
      <c r="K176" s="87" t="s">
        <v>567</v>
      </c>
      <c r="L176" s="94">
        <v>45279</v>
      </c>
      <c r="M176" s="92" t="s">
        <v>31</v>
      </c>
      <c r="N176" s="88" t="s">
        <v>568</v>
      </c>
      <c r="O176" s="93">
        <v>25000000</v>
      </c>
      <c r="P176" s="93">
        <v>25000000</v>
      </c>
      <c r="Q176" s="93">
        <v>49999998</v>
      </c>
      <c r="R176" s="93"/>
      <c r="S176" s="88" t="s">
        <v>819</v>
      </c>
    </row>
    <row r="177" spans="1:19" ht="43.5" customHeight="1">
      <c r="A177" s="34" t="s">
        <v>1199</v>
      </c>
      <c r="B177" s="25">
        <v>557</v>
      </c>
      <c r="C177" s="25" t="s">
        <v>1200</v>
      </c>
      <c r="D177" s="25">
        <v>335</v>
      </c>
      <c r="E177" s="25" t="s">
        <v>60</v>
      </c>
      <c r="F177" s="25" t="s">
        <v>689</v>
      </c>
      <c r="G177" s="25" t="s">
        <v>1201</v>
      </c>
      <c r="H177" s="46">
        <v>45257</v>
      </c>
      <c r="I177" s="87" t="s">
        <v>663</v>
      </c>
      <c r="J177" s="87" t="s">
        <v>663</v>
      </c>
      <c r="K177" s="87" t="s">
        <v>575</v>
      </c>
      <c r="L177" s="94">
        <v>0</v>
      </c>
      <c r="M177" s="92" t="s">
        <v>77</v>
      </c>
      <c r="N177" s="88" t="s">
        <v>993</v>
      </c>
      <c r="O177" s="93">
        <v>46698000</v>
      </c>
      <c r="P177" s="93">
        <v>46698000</v>
      </c>
      <c r="Q177" s="93" t="s">
        <v>37</v>
      </c>
      <c r="R177" s="93"/>
      <c r="S177" s="88" t="s">
        <v>819</v>
      </c>
    </row>
    <row r="178" spans="1:19" ht="43.5" customHeight="1">
      <c r="A178" s="34" t="s">
        <v>1202</v>
      </c>
      <c r="B178" s="25">
        <v>559</v>
      </c>
      <c r="C178" s="25" t="s">
        <v>1203</v>
      </c>
      <c r="D178" s="25">
        <v>335</v>
      </c>
      <c r="E178" s="25" t="s">
        <v>60</v>
      </c>
      <c r="F178" s="25" t="s">
        <v>689</v>
      </c>
      <c r="G178" s="25" t="s">
        <v>1204</v>
      </c>
      <c r="H178" s="46">
        <v>45257</v>
      </c>
      <c r="I178" s="87" t="s">
        <v>663</v>
      </c>
      <c r="J178" s="87" t="s">
        <v>663</v>
      </c>
      <c r="K178" s="87" t="s">
        <v>575</v>
      </c>
      <c r="L178" s="94">
        <v>0</v>
      </c>
      <c r="M178" s="92" t="s">
        <v>77</v>
      </c>
      <c r="N178" s="88" t="s">
        <v>993</v>
      </c>
      <c r="O178" s="93">
        <v>1624155000</v>
      </c>
      <c r="P178" s="93">
        <v>1624155000</v>
      </c>
      <c r="Q178" s="93" t="s">
        <v>37</v>
      </c>
      <c r="R178" s="93"/>
      <c r="S178" s="88" t="s">
        <v>819</v>
      </c>
    </row>
    <row r="179" spans="1:19" ht="43.5" customHeight="1">
      <c r="A179" s="34" t="s">
        <v>1205</v>
      </c>
      <c r="B179" s="25">
        <v>580</v>
      </c>
      <c r="C179" s="25" t="s">
        <v>849</v>
      </c>
      <c r="D179" s="25">
        <v>372</v>
      </c>
      <c r="E179" s="25" t="s">
        <v>60</v>
      </c>
      <c r="F179" s="25" t="s">
        <v>689</v>
      </c>
      <c r="G179" s="25" t="s">
        <v>1206</v>
      </c>
      <c r="H179" s="46">
        <v>45282</v>
      </c>
      <c r="I179" s="87" t="s">
        <v>666</v>
      </c>
      <c r="J179" s="87" t="s">
        <v>666</v>
      </c>
      <c r="K179" s="87" t="s">
        <v>575</v>
      </c>
      <c r="L179" s="94">
        <v>0</v>
      </c>
      <c r="M179" s="92" t="s">
        <v>31</v>
      </c>
      <c r="N179" s="88" t="s">
        <v>568</v>
      </c>
      <c r="O179" s="93">
        <v>41538250</v>
      </c>
      <c r="P179" s="93">
        <v>41538250</v>
      </c>
      <c r="Q179" s="93" t="s">
        <v>37</v>
      </c>
      <c r="R179" s="93"/>
      <c r="S179" s="88" t="s">
        <v>819</v>
      </c>
    </row>
    <row r="180" spans="1:19" ht="43.5" customHeight="1">
      <c r="A180" s="34" t="s">
        <v>1207</v>
      </c>
      <c r="B180" s="25">
        <v>581</v>
      </c>
      <c r="C180" s="25" t="s">
        <v>912</v>
      </c>
      <c r="D180" s="25">
        <v>372</v>
      </c>
      <c r="E180" s="25" t="s">
        <v>60</v>
      </c>
      <c r="F180" s="25" t="s">
        <v>689</v>
      </c>
      <c r="G180" s="25" t="s">
        <v>1208</v>
      </c>
      <c r="H180" s="46">
        <v>45282</v>
      </c>
      <c r="I180" s="87" t="s">
        <v>666</v>
      </c>
      <c r="J180" s="87" t="s">
        <v>666</v>
      </c>
      <c r="K180" s="87" t="s">
        <v>575</v>
      </c>
      <c r="L180" s="94">
        <v>0</v>
      </c>
      <c r="M180" s="92" t="s">
        <v>31</v>
      </c>
      <c r="N180" s="88" t="s">
        <v>568</v>
      </c>
      <c r="O180" s="93">
        <v>41015000</v>
      </c>
      <c r="P180" s="93">
        <v>41015000</v>
      </c>
      <c r="Q180" s="93" t="s">
        <v>37</v>
      </c>
      <c r="R180" s="93"/>
      <c r="S180" s="88" t="s">
        <v>819</v>
      </c>
    </row>
    <row r="181" spans="1:19" ht="43.5" customHeight="1">
      <c r="A181" s="34" t="s">
        <v>1209</v>
      </c>
      <c r="B181" s="25">
        <v>582</v>
      </c>
      <c r="C181" s="25" t="s">
        <v>1210</v>
      </c>
      <c r="D181" s="25">
        <v>372</v>
      </c>
      <c r="E181" s="25" t="s">
        <v>60</v>
      </c>
      <c r="F181" s="25" t="s">
        <v>689</v>
      </c>
      <c r="G181" s="25" t="s">
        <v>1211</v>
      </c>
      <c r="H181" s="46">
        <v>45282</v>
      </c>
      <c r="I181" s="87" t="s">
        <v>666</v>
      </c>
      <c r="J181" s="87" t="s">
        <v>666</v>
      </c>
      <c r="K181" s="87" t="s">
        <v>575</v>
      </c>
      <c r="L181" s="94">
        <v>0</v>
      </c>
      <c r="M181" s="92" t="s">
        <v>31</v>
      </c>
      <c r="N181" s="88" t="s">
        <v>568</v>
      </c>
      <c r="O181" s="93">
        <v>21450000</v>
      </c>
      <c r="P181" s="93">
        <v>21450000</v>
      </c>
      <c r="Q181" s="93" t="s">
        <v>37</v>
      </c>
      <c r="R181" s="93"/>
      <c r="S181" s="88" t="s">
        <v>819</v>
      </c>
    </row>
    <row r="182" spans="1:19" ht="43.5" customHeight="1">
      <c r="A182" s="34" t="s">
        <v>1212</v>
      </c>
      <c r="B182" s="25">
        <v>584</v>
      </c>
      <c r="C182" s="25" t="s">
        <v>1213</v>
      </c>
      <c r="D182" s="25">
        <v>372</v>
      </c>
      <c r="E182" s="25" t="s">
        <v>60</v>
      </c>
      <c r="F182" s="25" t="s">
        <v>689</v>
      </c>
      <c r="G182" s="25" t="s">
        <v>1214</v>
      </c>
      <c r="H182" s="46">
        <v>45282</v>
      </c>
      <c r="I182" s="87" t="s">
        <v>666</v>
      </c>
      <c r="J182" s="87" t="s">
        <v>666</v>
      </c>
      <c r="K182" s="87" t="s">
        <v>575</v>
      </c>
      <c r="L182" s="94">
        <v>0</v>
      </c>
      <c r="M182" s="92" t="s">
        <v>31</v>
      </c>
      <c r="N182" s="88" t="s">
        <v>568</v>
      </c>
      <c r="O182" s="93">
        <v>24700000</v>
      </c>
      <c r="P182" s="93">
        <v>24700000</v>
      </c>
      <c r="Q182" s="93" t="s">
        <v>37</v>
      </c>
      <c r="R182" s="93"/>
      <c r="S182" s="88" t="s">
        <v>819</v>
      </c>
    </row>
    <row r="183" spans="1:19" ht="43.5" customHeight="1">
      <c r="A183" s="34" t="s">
        <v>1215</v>
      </c>
      <c r="B183" s="25">
        <v>585</v>
      </c>
      <c r="C183" s="25" t="s">
        <v>915</v>
      </c>
      <c r="D183" s="25">
        <v>372</v>
      </c>
      <c r="E183" s="25" t="s">
        <v>60</v>
      </c>
      <c r="F183" s="25" t="s">
        <v>689</v>
      </c>
      <c r="G183" s="25" t="s">
        <v>1216</v>
      </c>
      <c r="H183" s="46">
        <v>45282</v>
      </c>
      <c r="I183" s="87" t="s">
        <v>666</v>
      </c>
      <c r="J183" s="87" t="s">
        <v>666</v>
      </c>
      <c r="K183" s="87" t="s">
        <v>575</v>
      </c>
      <c r="L183" s="94">
        <v>0</v>
      </c>
      <c r="M183" s="92" t="s">
        <v>31</v>
      </c>
      <c r="N183" s="88" t="s">
        <v>568</v>
      </c>
      <c r="O183" s="93">
        <v>40950000</v>
      </c>
      <c r="P183" s="93">
        <v>40950000</v>
      </c>
      <c r="Q183" s="93" t="s">
        <v>37</v>
      </c>
      <c r="R183" s="93"/>
      <c r="S183" s="88" t="s">
        <v>819</v>
      </c>
    </row>
    <row r="184" spans="1:19" ht="43.5" customHeight="1">
      <c r="A184" s="34" t="s">
        <v>1217</v>
      </c>
      <c r="B184" s="25">
        <v>586</v>
      </c>
      <c r="C184" s="25" t="s">
        <v>1218</v>
      </c>
      <c r="D184" s="25">
        <v>372</v>
      </c>
      <c r="E184" s="25" t="s">
        <v>60</v>
      </c>
      <c r="F184" s="25" t="s">
        <v>689</v>
      </c>
      <c r="G184" s="25" t="s">
        <v>1219</v>
      </c>
      <c r="H184" s="46">
        <v>45282</v>
      </c>
      <c r="I184" s="87" t="s">
        <v>666</v>
      </c>
      <c r="J184" s="87" t="s">
        <v>666</v>
      </c>
      <c r="K184" s="87" t="s">
        <v>575</v>
      </c>
      <c r="L184" s="94">
        <v>0</v>
      </c>
      <c r="M184" s="92" t="s">
        <v>31</v>
      </c>
      <c r="N184" s="88" t="s">
        <v>568</v>
      </c>
      <c r="O184" s="93">
        <v>19500000</v>
      </c>
      <c r="P184" s="93">
        <v>19500000</v>
      </c>
      <c r="Q184" s="93" t="s">
        <v>37</v>
      </c>
      <c r="R184" s="93"/>
      <c r="S184" s="88" t="s">
        <v>819</v>
      </c>
    </row>
    <row r="185" spans="1:19" ht="63.75">
      <c r="A185" s="34" t="s">
        <v>1220</v>
      </c>
      <c r="B185" s="25" t="s">
        <v>37</v>
      </c>
      <c r="C185" s="25" t="s">
        <v>618</v>
      </c>
      <c r="D185" s="25" t="s">
        <v>37</v>
      </c>
      <c r="E185" s="25" t="s">
        <v>60</v>
      </c>
      <c r="F185" s="25" t="s">
        <v>689</v>
      </c>
      <c r="G185" s="25" t="s">
        <v>1221</v>
      </c>
      <c r="H185" s="46" t="e">
        <v>#N/A</v>
      </c>
      <c r="I185" s="87" t="s">
        <v>666</v>
      </c>
      <c r="J185" s="87"/>
      <c r="K185" s="87" t="s">
        <v>619</v>
      </c>
      <c r="L185" s="94" t="e">
        <v>#N/A</v>
      </c>
      <c r="M185" s="92" t="s">
        <v>31</v>
      </c>
      <c r="N185" s="88" t="e">
        <v>#N/A</v>
      </c>
      <c r="O185" s="93">
        <v>68750000</v>
      </c>
      <c r="P185" s="93" t="s">
        <v>37</v>
      </c>
      <c r="Q185" s="93" t="s">
        <v>37</v>
      </c>
      <c r="R185" s="93"/>
      <c r="S185" s="88" t="s">
        <v>819</v>
      </c>
    </row>
    <row r="186" spans="1:19" ht="102">
      <c r="A186" s="34" t="s">
        <v>1222</v>
      </c>
      <c r="B186" s="25" t="s">
        <v>1223</v>
      </c>
      <c r="C186" s="25" t="s">
        <v>1224</v>
      </c>
      <c r="D186" s="25">
        <v>338</v>
      </c>
      <c r="E186" s="35" t="s">
        <v>69</v>
      </c>
      <c r="F186" s="35" t="s">
        <v>691</v>
      </c>
      <c r="G186" s="25" t="s">
        <v>1225</v>
      </c>
      <c r="H186" s="46">
        <v>45061</v>
      </c>
      <c r="I186" s="87" t="s">
        <v>86</v>
      </c>
      <c r="J186" s="87" t="s">
        <v>98</v>
      </c>
      <c r="K186" s="87" t="s">
        <v>567</v>
      </c>
      <c r="L186" s="94">
        <v>45210</v>
      </c>
      <c r="M186" s="95" t="s">
        <v>244</v>
      </c>
      <c r="N186" s="88" t="s">
        <v>604</v>
      </c>
      <c r="O186" s="93">
        <v>280000000</v>
      </c>
      <c r="P186" s="93">
        <v>237330674</v>
      </c>
      <c r="Q186" s="93">
        <v>136625164</v>
      </c>
      <c r="R186" s="93"/>
      <c r="S186" s="88" t="s">
        <v>165</v>
      </c>
    </row>
    <row r="187" spans="1:19" ht="102">
      <c r="A187" s="34" t="s">
        <v>1226</v>
      </c>
      <c r="B187" s="25">
        <v>354</v>
      </c>
      <c r="C187" s="25" t="s">
        <v>1227</v>
      </c>
      <c r="D187" s="25">
        <v>338</v>
      </c>
      <c r="E187" s="35" t="s">
        <v>69</v>
      </c>
      <c r="F187" s="35" t="s">
        <v>691</v>
      </c>
      <c r="G187" s="25" t="s">
        <v>1228</v>
      </c>
      <c r="H187" s="46">
        <v>45051</v>
      </c>
      <c r="I187" s="87" t="s">
        <v>86</v>
      </c>
      <c r="J187" s="87" t="s">
        <v>98</v>
      </c>
      <c r="K187" s="87" t="s">
        <v>567</v>
      </c>
      <c r="L187" s="94">
        <v>45075</v>
      </c>
      <c r="M187" s="92" t="s">
        <v>31</v>
      </c>
      <c r="N187" s="88" t="s">
        <v>568</v>
      </c>
      <c r="O187" s="93">
        <v>24000000</v>
      </c>
      <c r="P187" s="93">
        <v>21953928</v>
      </c>
      <c r="Q187" s="93">
        <v>21953928</v>
      </c>
      <c r="R187" s="93"/>
      <c r="S187" s="88" t="s">
        <v>165</v>
      </c>
    </row>
    <row r="188" spans="1:19" ht="89.25">
      <c r="A188" s="34" t="s">
        <v>1229</v>
      </c>
      <c r="B188" s="25" t="s">
        <v>1230</v>
      </c>
      <c r="C188" s="25" t="s">
        <v>1231</v>
      </c>
      <c r="D188" s="25" t="s">
        <v>1232</v>
      </c>
      <c r="E188" s="35" t="s">
        <v>69</v>
      </c>
      <c r="F188" s="35" t="s">
        <v>691</v>
      </c>
      <c r="G188" s="25" t="s">
        <v>1233</v>
      </c>
      <c r="H188" s="46">
        <v>45198</v>
      </c>
      <c r="I188" s="87" t="s">
        <v>658</v>
      </c>
      <c r="J188" s="87" t="s">
        <v>658</v>
      </c>
      <c r="K188" s="87" t="s">
        <v>567</v>
      </c>
      <c r="L188" s="94">
        <v>45279</v>
      </c>
      <c r="M188" s="92" t="s">
        <v>93</v>
      </c>
      <c r="N188" s="88" t="s">
        <v>609</v>
      </c>
      <c r="O188" s="93">
        <v>29239868</v>
      </c>
      <c r="P188" s="93">
        <v>29239868</v>
      </c>
      <c r="Q188" s="93">
        <v>29222949</v>
      </c>
      <c r="R188" s="93"/>
      <c r="S188" s="88" t="s">
        <v>165</v>
      </c>
    </row>
    <row r="189" spans="1:19" ht="76.5">
      <c r="A189" s="34" t="s">
        <v>1234</v>
      </c>
      <c r="B189" s="25">
        <v>267</v>
      </c>
      <c r="C189" s="25" t="s">
        <v>1235</v>
      </c>
      <c r="D189" s="25">
        <v>338</v>
      </c>
      <c r="E189" s="35" t="s">
        <v>69</v>
      </c>
      <c r="F189" s="35" t="s">
        <v>691</v>
      </c>
      <c r="G189" s="25" t="s">
        <v>1236</v>
      </c>
      <c r="H189" s="46">
        <v>44977</v>
      </c>
      <c r="I189" s="87" t="s">
        <v>36</v>
      </c>
      <c r="J189" s="87" t="s">
        <v>36</v>
      </c>
      <c r="K189" s="87" t="s">
        <v>567</v>
      </c>
      <c r="L189" s="94">
        <v>44991</v>
      </c>
      <c r="M189" s="92" t="s">
        <v>31</v>
      </c>
      <c r="N189" s="88" t="s">
        <v>568</v>
      </c>
      <c r="O189" s="93">
        <v>75000000</v>
      </c>
      <c r="P189" s="93">
        <v>75000000</v>
      </c>
      <c r="Q189" s="93">
        <v>75000000</v>
      </c>
      <c r="R189" s="93"/>
      <c r="S189" s="88" t="s">
        <v>165</v>
      </c>
    </row>
    <row r="190" spans="1:19" ht="63.75">
      <c r="A190" s="34" t="s">
        <v>1237</v>
      </c>
      <c r="B190" s="25">
        <v>271</v>
      </c>
      <c r="C190" s="25" t="s">
        <v>1238</v>
      </c>
      <c r="D190" s="25">
        <v>338</v>
      </c>
      <c r="E190" s="35" t="s">
        <v>69</v>
      </c>
      <c r="F190" s="35" t="s">
        <v>691</v>
      </c>
      <c r="G190" s="25" t="s">
        <v>1239</v>
      </c>
      <c r="H190" s="46">
        <v>44943</v>
      </c>
      <c r="I190" s="87" t="s">
        <v>30</v>
      </c>
      <c r="J190" s="87" t="s">
        <v>30</v>
      </c>
      <c r="K190" s="87" t="s">
        <v>567</v>
      </c>
      <c r="L190" s="94">
        <v>44986</v>
      </c>
      <c r="M190" s="92" t="s">
        <v>31</v>
      </c>
      <c r="N190" s="88" t="s">
        <v>568</v>
      </c>
      <c r="O190" s="93">
        <v>22099870</v>
      </c>
      <c r="P190" s="93">
        <v>22099870</v>
      </c>
      <c r="Q190" s="93">
        <v>22099870</v>
      </c>
      <c r="R190" s="93"/>
      <c r="S190" s="88" t="s">
        <v>165</v>
      </c>
    </row>
    <row r="191" spans="1:19" ht="51">
      <c r="A191" s="34" t="s">
        <v>1240</v>
      </c>
      <c r="B191" s="25">
        <v>306</v>
      </c>
      <c r="C191" s="25" t="s">
        <v>594</v>
      </c>
      <c r="D191" s="25">
        <v>338</v>
      </c>
      <c r="E191" s="35" t="s">
        <v>69</v>
      </c>
      <c r="F191" s="35" t="s">
        <v>691</v>
      </c>
      <c r="G191" s="25" t="s">
        <v>177</v>
      </c>
      <c r="H191" s="46">
        <v>44977</v>
      </c>
      <c r="I191" s="87" t="s">
        <v>36</v>
      </c>
      <c r="J191" s="87" t="s">
        <v>36</v>
      </c>
      <c r="K191" s="87" t="s">
        <v>567</v>
      </c>
      <c r="L191" s="94">
        <v>44986</v>
      </c>
      <c r="M191" s="92" t="s">
        <v>31</v>
      </c>
      <c r="N191" s="88" t="s">
        <v>568</v>
      </c>
      <c r="O191" s="93">
        <v>30022460</v>
      </c>
      <c r="P191" s="93">
        <v>30022460</v>
      </c>
      <c r="Q191" s="93">
        <v>30022460</v>
      </c>
      <c r="R191" s="93"/>
      <c r="S191" s="88" t="s">
        <v>165</v>
      </c>
    </row>
    <row r="192" spans="1:19" ht="105.75" customHeight="1">
      <c r="A192" s="34" t="s">
        <v>1241</v>
      </c>
      <c r="B192" s="25">
        <v>310</v>
      </c>
      <c r="C192" s="25" t="s">
        <v>1242</v>
      </c>
      <c r="D192" s="25">
        <v>338</v>
      </c>
      <c r="E192" s="35" t="s">
        <v>69</v>
      </c>
      <c r="F192" s="35" t="s">
        <v>691</v>
      </c>
      <c r="G192" s="25" t="s">
        <v>1243</v>
      </c>
      <c r="H192" s="46">
        <v>44978</v>
      </c>
      <c r="I192" s="87" t="s">
        <v>36</v>
      </c>
      <c r="J192" s="87" t="s">
        <v>36</v>
      </c>
      <c r="K192" s="87" t="s">
        <v>567</v>
      </c>
      <c r="L192" s="94">
        <v>45002</v>
      </c>
      <c r="M192" s="92" t="s">
        <v>31</v>
      </c>
      <c r="N192" s="88" t="s">
        <v>568</v>
      </c>
      <c r="O192" s="93">
        <v>10200000</v>
      </c>
      <c r="P192" s="93">
        <v>10200000</v>
      </c>
      <c r="Q192" s="93">
        <v>10200000</v>
      </c>
      <c r="R192" s="93"/>
      <c r="S192" s="88" t="s">
        <v>165</v>
      </c>
    </row>
    <row r="193" spans="1:19" ht="102">
      <c r="A193" s="34" t="s">
        <v>1244</v>
      </c>
      <c r="B193" s="25">
        <v>311</v>
      </c>
      <c r="C193" s="25" t="s">
        <v>591</v>
      </c>
      <c r="D193" s="25">
        <v>338</v>
      </c>
      <c r="E193" s="35" t="s">
        <v>69</v>
      </c>
      <c r="F193" s="35" t="s">
        <v>691</v>
      </c>
      <c r="G193" s="25" t="s">
        <v>1245</v>
      </c>
      <c r="H193" s="46">
        <v>44978</v>
      </c>
      <c r="I193" s="87" t="s">
        <v>36</v>
      </c>
      <c r="J193" s="87" t="s">
        <v>36</v>
      </c>
      <c r="K193" s="87" t="s">
        <v>567</v>
      </c>
      <c r="L193" s="94">
        <v>45001</v>
      </c>
      <c r="M193" s="92" t="s">
        <v>31</v>
      </c>
      <c r="N193" s="88" t="s">
        <v>568</v>
      </c>
      <c r="O193" s="93">
        <v>75000000</v>
      </c>
      <c r="P193" s="93">
        <v>75000000</v>
      </c>
      <c r="Q193" s="93">
        <v>75000000</v>
      </c>
      <c r="R193" s="93"/>
      <c r="S193" s="88" t="s">
        <v>165</v>
      </c>
    </row>
    <row r="194" spans="1:19" ht="76.5">
      <c r="A194" s="34" t="s">
        <v>1246</v>
      </c>
      <c r="B194" s="25">
        <v>312</v>
      </c>
      <c r="C194" s="25" t="s">
        <v>1247</v>
      </c>
      <c r="D194" s="25">
        <v>338</v>
      </c>
      <c r="E194" s="35" t="s">
        <v>69</v>
      </c>
      <c r="F194" s="35" t="s">
        <v>691</v>
      </c>
      <c r="G194" s="25" t="s">
        <v>1248</v>
      </c>
      <c r="H194" s="46">
        <v>44978</v>
      </c>
      <c r="I194" s="87" t="s">
        <v>36</v>
      </c>
      <c r="J194" s="87" t="s">
        <v>36</v>
      </c>
      <c r="K194" s="87" t="s">
        <v>567</v>
      </c>
      <c r="L194" s="94">
        <v>44988</v>
      </c>
      <c r="M194" s="92" t="s">
        <v>31</v>
      </c>
      <c r="N194" s="88" t="s">
        <v>568</v>
      </c>
      <c r="O194" s="93">
        <v>22099870</v>
      </c>
      <c r="P194" s="93">
        <v>22099870</v>
      </c>
      <c r="Q194" s="93">
        <v>22099870</v>
      </c>
      <c r="R194" s="93"/>
      <c r="S194" s="88" t="s">
        <v>165</v>
      </c>
    </row>
    <row r="195" spans="1:19" ht="102">
      <c r="A195" s="34" t="s">
        <v>1249</v>
      </c>
      <c r="B195" s="25">
        <v>316</v>
      </c>
      <c r="C195" s="25" t="s">
        <v>592</v>
      </c>
      <c r="D195" s="25">
        <v>338</v>
      </c>
      <c r="E195" s="35" t="s">
        <v>69</v>
      </c>
      <c r="F195" s="35" t="s">
        <v>691</v>
      </c>
      <c r="G195" s="25" t="s">
        <v>1250</v>
      </c>
      <c r="H195" s="46">
        <v>44985</v>
      </c>
      <c r="I195" s="87" t="s">
        <v>36</v>
      </c>
      <c r="J195" s="87" t="s">
        <v>36</v>
      </c>
      <c r="K195" s="87" t="s">
        <v>567</v>
      </c>
      <c r="L195" s="94">
        <v>45002</v>
      </c>
      <c r="M195" s="92" t="s">
        <v>31</v>
      </c>
      <c r="N195" s="88" t="s">
        <v>568</v>
      </c>
      <c r="O195" s="93">
        <v>55597160</v>
      </c>
      <c r="P195" s="93">
        <v>55597160</v>
      </c>
      <c r="Q195" s="93">
        <v>55597160</v>
      </c>
      <c r="R195" s="93"/>
      <c r="S195" s="88" t="s">
        <v>165</v>
      </c>
    </row>
    <row r="196" spans="1:19" ht="79.5" customHeight="1">
      <c r="A196" s="34" t="s">
        <v>1251</v>
      </c>
      <c r="B196" s="25" t="s">
        <v>1252</v>
      </c>
      <c r="C196" s="25" t="s">
        <v>1253</v>
      </c>
      <c r="D196" s="25" t="s">
        <v>1232</v>
      </c>
      <c r="E196" s="35" t="s">
        <v>69</v>
      </c>
      <c r="F196" s="35" t="s">
        <v>691</v>
      </c>
      <c r="G196" s="25" t="s">
        <v>1254</v>
      </c>
      <c r="H196" s="46">
        <v>45208</v>
      </c>
      <c r="I196" s="87" t="s">
        <v>537</v>
      </c>
      <c r="J196" s="87" t="s">
        <v>537</v>
      </c>
      <c r="K196" s="87" t="s">
        <v>567</v>
      </c>
      <c r="L196" s="94">
        <v>45285</v>
      </c>
      <c r="M196" s="92" t="s">
        <v>93</v>
      </c>
      <c r="N196" s="88" t="s">
        <v>609</v>
      </c>
      <c r="O196" s="93">
        <v>19500000</v>
      </c>
      <c r="P196" s="93">
        <v>19500000</v>
      </c>
      <c r="Q196" s="93">
        <v>18990342</v>
      </c>
      <c r="R196" s="93"/>
      <c r="S196" s="88" t="s">
        <v>165</v>
      </c>
    </row>
    <row r="197" spans="1:19" ht="89.25">
      <c r="A197" s="34" t="s">
        <v>1255</v>
      </c>
      <c r="B197" s="25">
        <v>521</v>
      </c>
      <c r="C197" s="25" t="s">
        <v>1227</v>
      </c>
      <c r="D197" s="25">
        <v>338</v>
      </c>
      <c r="E197" s="35" t="s">
        <v>69</v>
      </c>
      <c r="F197" s="35" t="s">
        <v>691</v>
      </c>
      <c r="G197" s="25" t="s">
        <v>1256</v>
      </c>
      <c r="H197" s="46">
        <v>45220</v>
      </c>
      <c r="I197" s="87" t="s">
        <v>537</v>
      </c>
      <c r="J197" s="87" t="s">
        <v>537</v>
      </c>
      <c r="K197" s="87" t="s">
        <v>567</v>
      </c>
      <c r="L197" s="94">
        <v>45231</v>
      </c>
      <c r="M197" s="92" t="s">
        <v>31</v>
      </c>
      <c r="N197" s="88" t="s">
        <v>568</v>
      </c>
      <c r="O197" s="93">
        <v>36000000</v>
      </c>
      <c r="P197" s="93">
        <v>36000000</v>
      </c>
      <c r="Q197" s="93">
        <v>36000000</v>
      </c>
      <c r="R197" s="93"/>
      <c r="S197" s="88" t="s">
        <v>165</v>
      </c>
    </row>
    <row r="198" spans="1:19" ht="76.5">
      <c r="A198" s="34" t="s">
        <v>1257</v>
      </c>
      <c r="B198" s="25">
        <v>338</v>
      </c>
      <c r="C198" s="25" t="s">
        <v>1258</v>
      </c>
      <c r="D198" s="25">
        <v>339</v>
      </c>
      <c r="E198" s="35" t="s">
        <v>195</v>
      </c>
      <c r="F198" s="35" t="s">
        <v>692</v>
      </c>
      <c r="G198" s="25" t="s">
        <v>1259</v>
      </c>
      <c r="H198" s="46">
        <v>45028</v>
      </c>
      <c r="I198" s="87" t="s">
        <v>86</v>
      </c>
      <c r="J198" s="87" t="s">
        <v>86</v>
      </c>
      <c r="K198" s="87" t="s">
        <v>567</v>
      </c>
      <c r="L198" s="94">
        <v>45042</v>
      </c>
      <c r="M198" s="92" t="s">
        <v>31</v>
      </c>
      <c r="N198" s="88" t="s">
        <v>568</v>
      </c>
      <c r="O198" s="93">
        <v>70330403</v>
      </c>
      <c r="P198" s="93">
        <v>44755711</v>
      </c>
      <c r="Q198" s="93">
        <v>44755711</v>
      </c>
      <c r="R198" s="93"/>
      <c r="S198" s="88" t="s">
        <v>199</v>
      </c>
    </row>
    <row r="199" spans="1:19" ht="73.5" customHeight="1">
      <c r="A199" s="34" t="s">
        <v>1260</v>
      </c>
      <c r="B199" s="25" t="s">
        <v>37</v>
      </c>
      <c r="C199" s="25" t="s">
        <v>618</v>
      </c>
      <c r="D199" s="25" t="s">
        <v>37</v>
      </c>
      <c r="E199" s="35" t="s">
        <v>195</v>
      </c>
      <c r="F199" s="35" t="s">
        <v>692</v>
      </c>
      <c r="G199" s="25" t="s">
        <v>1261</v>
      </c>
      <c r="H199" s="46" t="e">
        <v>#N/A</v>
      </c>
      <c r="I199" s="87" t="s">
        <v>86</v>
      </c>
      <c r="J199" s="87"/>
      <c r="K199" s="87" t="s">
        <v>619</v>
      </c>
      <c r="L199" s="94" t="e">
        <v>#N/A</v>
      </c>
      <c r="M199" s="92" t="s">
        <v>31</v>
      </c>
      <c r="N199" s="88" t="e">
        <v>#N/A</v>
      </c>
      <c r="O199" s="93">
        <v>82500000</v>
      </c>
      <c r="P199" s="93" t="s">
        <v>37</v>
      </c>
      <c r="Q199" s="93" t="s">
        <v>37</v>
      </c>
      <c r="R199" s="87" t="s">
        <v>1262</v>
      </c>
      <c r="S199" s="88" t="s">
        <v>199</v>
      </c>
    </row>
    <row r="200" spans="1:19" ht="76.5">
      <c r="A200" s="34" t="s">
        <v>1263</v>
      </c>
      <c r="B200" s="25" t="s">
        <v>37</v>
      </c>
      <c r="C200" s="25" t="s">
        <v>618</v>
      </c>
      <c r="D200" s="25" t="s">
        <v>37</v>
      </c>
      <c r="E200" s="35" t="s">
        <v>195</v>
      </c>
      <c r="F200" s="35" t="s">
        <v>692</v>
      </c>
      <c r="G200" s="25" t="s">
        <v>1264</v>
      </c>
      <c r="H200" s="46" t="e">
        <v>#N/A</v>
      </c>
      <c r="I200" s="87" t="s">
        <v>666</v>
      </c>
      <c r="J200" s="87"/>
      <c r="K200" s="87" t="s">
        <v>619</v>
      </c>
      <c r="L200" s="94" t="e">
        <v>#N/A</v>
      </c>
      <c r="M200" s="92" t="s">
        <v>31</v>
      </c>
      <c r="N200" s="88" t="e">
        <v>#N/A</v>
      </c>
      <c r="O200" s="93">
        <v>66000000</v>
      </c>
      <c r="P200" s="93" t="s">
        <v>37</v>
      </c>
      <c r="Q200" s="93" t="s">
        <v>37</v>
      </c>
      <c r="R200" s="93" t="s">
        <v>1265</v>
      </c>
      <c r="S200" s="88" t="s">
        <v>199</v>
      </c>
    </row>
    <row r="201" spans="1:19" s="27" customFormat="1" ht="63.75">
      <c r="A201" s="29" t="s">
        <v>1266</v>
      </c>
      <c r="B201" s="29">
        <v>499</v>
      </c>
      <c r="C201" s="29" t="s">
        <v>598</v>
      </c>
      <c r="D201" s="29">
        <v>339</v>
      </c>
      <c r="E201" s="51" t="s">
        <v>195</v>
      </c>
      <c r="F201" s="51" t="s">
        <v>692</v>
      </c>
      <c r="G201" s="29" t="s">
        <v>202</v>
      </c>
      <c r="H201" s="64">
        <v>45190</v>
      </c>
      <c r="I201" s="21" t="s">
        <v>86</v>
      </c>
      <c r="J201" s="21" t="s">
        <v>658</v>
      </c>
      <c r="K201" s="21" t="s">
        <v>571</v>
      </c>
      <c r="L201" s="65">
        <v>45216</v>
      </c>
      <c r="M201" s="59" t="s">
        <v>31</v>
      </c>
      <c r="N201" s="22" t="s">
        <v>568</v>
      </c>
      <c r="O201" s="49">
        <v>70330403</v>
      </c>
      <c r="P201" s="49">
        <v>66000000</v>
      </c>
      <c r="Q201" s="49" t="s">
        <v>37</v>
      </c>
      <c r="R201" s="49" t="s">
        <v>1267</v>
      </c>
      <c r="S201" s="22" t="s">
        <v>199</v>
      </c>
    </row>
    <row r="202" spans="1:19" s="27" customFormat="1" ht="63.75">
      <c r="A202" s="29" t="s">
        <v>1268</v>
      </c>
      <c r="B202" s="29">
        <v>498</v>
      </c>
      <c r="C202" s="29" t="s">
        <v>596</v>
      </c>
      <c r="D202" s="29">
        <v>339</v>
      </c>
      <c r="E202" s="51" t="s">
        <v>195</v>
      </c>
      <c r="F202" s="51" t="s">
        <v>692</v>
      </c>
      <c r="G202" s="29" t="s">
        <v>198</v>
      </c>
      <c r="H202" s="64">
        <v>45190</v>
      </c>
      <c r="I202" s="21" t="s">
        <v>86</v>
      </c>
      <c r="J202" s="21" t="s">
        <v>658</v>
      </c>
      <c r="K202" s="21" t="s">
        <v>571</v>
      </c>
      <c r="L202" s="65">
        <v>45216</v>
      </c>
      <c r="M202" s="59" t="s">
        <v>31</v>
      </c>
      <c r="N202" s="22" t="s">
        <v>568</v>
      </c>
      <c r="O202" s="49">
        <v>70330403</v>
      </c>
      <c r="P202" s="49">
        <v>66000000</v>
      </c>
      <c r="Q202" s="49" t="s">
        <v>37</v>
      </c>
      <c r="R202" s="49" t="s">
        <v>1267</v>
      </c>
      <c r="S202" s="22" t="s">
        <v>199</v>
      </c>
    </row>
    <row r="203" spans="1:19" ht="51">
      <c r="A203" s="34" t="s">
        <v>1269</v>
      </c>
      <c r="B203" s="25">
        <v>435</v>
      </c>
      <c r="C203" s="25" t="s">
        <v>1270</v>
      </c>
      <c r="D203" s="25">
        <v>339</v>
      </c>
      <c r="E203" s="35" t="s">
        <v>195</v>
      </c>
      <c r="F203" s="35" t="s">
        <v>692</v>
      </c>
      <c r="G203" s="25" t="s">
        <v>1271</v>
      </c>
      <c r="H203" s="46">
        <v>45131</v>
      </c>
      <c r="I203" s="87" t="s">
        <v>86</v>
      </c>
      <c r="J203" s="87" t="s">
        <v>52</v>
      </c>
      <c r="K203" s="87" t="s">
        <v>567</v>
      </c>
      <c r="L203" s="94">
        <v>45161</v>
      </c>
      <c r="M203" s="92" t="s">
        <v>31</v>
      </c>
      <c r="N203" s="88" t="s">
        <v>568</v>
      </c>
      <c r="O203" s="93">
        <v>70330403</v>
      </c>
      <c r="P203" s="93">
        <v>61149000</v>
      </c>
      <c r="Q203" s="93">
        <v>61149000</v>
      </c>
      <c r="R203" s="93"/>
      <c r="S203" s="88" t="s">
        <v>199</v>
      </c>
    </row>
    <row r="204" spans="1:19" ht="51">
      <c r="A204" s="34" t="s">
        <v>1272</v>
      </c>
      <c r="B204" s="25" t="s">
        <v>37</v>
      </c>
      <c r="C204" s="25" t="s">
        <v>618</v>
      </c>
      <c r="D204" s="25" t="s">
        <v>37</v>
      </c>
      <c r="E204" s="35" t="s">
        <v>195</v>
      </c>
      <c r="F204" s="35" t="s">
        <v>692</v>
      </c>
      <c r="G204" s="25" t="s">
        <v>1273</v>
      </c>
      <c r="H204" s="46" t="e">
        <v>#N/A</v>
      </c>
      <c r="I204" s="87" t="s">
        <v>537</v>
      </c>
      <c r="J204" s="87"/>
      <c r="K204" s="87" t="s">
        <v>619</v>
      </c>
      <c r="L204" s="94" t="e">
        <v>#N/A</v>
      </c>
      <c r="M204" s="92" t="s">
        <v>31</v>
      </c>
      <c r="N204" s="88" t="e">
        <v>#N/A</v>
      </c>
      <c r="O204" s="93">
        <v>54000000</v>
      </c>
      <c r="P204" s="93" t="s">
        <v>37</v>
      </c>
      <c r="Q204" s="93" t="s">
        <v>37</v>
      </c>
      <c r="R204" s="88" t="s">
        <v>1262</v>
      </c>
      <c r="S204" s="88" t="s">
        <v>199</v>
      </c>
    </row>
    <row r="205" spans="1:19" ht="45">
      <c r="A205" s="34" t="s">
        <v>1274</v>
      </c>
      <c r="B205" s="25">
        <v>563</v>
      </c>
      <c r="C205" s="25" t="s">
        <v>1275</v>
      </c>
      <c r="D205" s="25" t="s">
        <v>1276</v>
      </c>
      <c r="E205" s="35" t="s">
        <v>195</v>
      </c>
      <c r="F205" s="35" t="s">
        <v>692</v>
      </c>
      <c r="G205" s="25" t="s">
        <v>1277</v>
      </c>
      <c r="H205" s="46">
        <v>45264</v>
      </c>
      <c r="I205" s="87" t="s">
        <v>86</v>
      </c>
      <c r="J205" s="87" t="s">
        <v>666</v>
      </c>
      <c r="K205" s="87" t="s">
        <v>567</v>
      </c>
      <c r="L205" s="94">
        <v>45275</v>
      </c>
      <c r="M205" s="92" t="s">
        <v>31</v>
      </c>
      <c r="N205" s="88" t="s">
        <v>568</v>
      </c>
      <c r="O205" s="93">
        <v>66000000</v>
      </c>
      <c r="P205" s="93">
        <v>66000000</v>
      </c>
      <c r="Q205" s="93">
        <v>66000000</v>
      </c>
      <c r="R205" s="88"/>
      <c r="S205" s="88" t="s">
        <v>199</v>
      </c>
    </row>
    <row r="206" spans="1:19" ht="45">
      <c r="A206" s="34" t="s">
        <v>1278</v>
      </c>
      <c r="B206" s="25" t="s">
        <v>37</v>
      </c>
      <c r="C206" s="25" t="s">
        <v>618</v>
      </c>
      <c r="D206" s="25" t="s">
        <v>37</v>
      </c>
      <c r="E206" s="35" t="s">
        <v>195</v>
      </c>
      <c r="F206" s="35" t="s">
        <v>692</v>
      </c>
      <c r="G206" s="25" t="s">
        <v>1279</v>
      </c>
      <c r="H206" s="46" t="e">
        <v>#N/A</v>
      </c>
      <c r="I206" s="87" t="s">
        <v>86</v>
      </c>
      <c r="J206" s="87"/>
      <c r="K206" s="87" t="s">
        <v>619</v>
      </c>
      <c r="L206" s="94" t="e">
        <v>#N/A</v>
      </c>
      <c r="M206" s="92" t="s">
        <v>31</v>
      </c>
      <c r="N206" s="88" t="e">
        <v>#N/A</v>
      </c>
      <c r="O206" s="96">
        <v>43902000</v>
      </c>
      <c r="P206" s="93" t="s">
        <v>37</v>
      </c>
      <c r="Q206" s="93" t="s">
        <v>37</v>
      </c>
      <c r="R206" s="88" t="s">
        <v>1280</v>
      </c>
      <c r="S206" s="88" t="s">
        <v>199</v>
      </c>
    </row>
    <row r="207" spans="1:19" ht="45">
      <c r="A207" s="34" t="s">
        <v>1281</v>
      </c>
      <c r="B207" s="25" t="s">
        <v>37</v>
      </c>
      <c r="C207" s="25" t="s">
        <v>618</v>
      </c>
      <c r="D207" s="25" t="s">
        <v>37</v>
      </c>
      <c r="E207" s="35" t="s">
        <v>195</v>
      </c>
      <c r="F207" s="35" t="s">
        <v>692</v>
      </c>
      <c r="G207" s="25" t="s">
        <v>1282</v>
      </c>
      <c r="H207" s="46" t="e">
        <v>#N/A</v>
      </c>
      <c r="I207" s="87" t="s">
        <v>663</v>
      </c>
      <c r="J207" s="87"/>
      <c r="K207" s="87" t="s">
        <v>619</v>
      </c>
      <c r="L207" s="94" t="e">
        <v>#N/A</v>
      </c>
      <c r="M207" s="92" t="s">
        <v>31</v>
      </c>
      <c r="N207" s="88" t="e">
        <v>#N/A</v>
      </c>
      <c r="O207" s="93">
        <v>60300000</v>
      </c>
      <c r="P207" s="93" t="s">
        <v>37</v>
      </c>
      <c r="Q207" s="93" t="s">
        <v>37</v>
      </c>
      <c r="R207" s="88" t="s">
        <v>1283</v>
      </c>
      <c r="S207" s="88" t="s">
        <v>199</v>
      </c>
    </row>
    <row r="208" spans="1:19" ht="45">
      <c r="A208" s="34" t="s">
        <v>1284</v>
      </c>
      <c r="B208" s="25" t="s">
        <v>37</v>
      </c>
      <c r="C208" s="25" t="s">
        <v>618</v>
      </c>
      <c r="D208" s="25" t="s">
        <v>37</v>
      </c>
      <c r="E208" s="35" t="s">
        <v>195</v>
      </c>
      <c r="F208" s="35" t="s">
        <v>692</v>
      </c>
      <c r="G208" s="25" t="s">
        <v>1285</v>
      </c>
      <c r="H208" s="46" t="e">
        <v>#N/A</v>
      </c>
      <c r="I208" s="87" t="s">
        <v>663</v>
      </c>
      <c r="J208" s="87"/>
      <c r="K208" s="87" t="s">
        <v>619</v>
      </c>
      <c r="L208" s="94" t="e">
        <v>#N/A</v>
      </c>
      <c r="M208" s="92" t="s">
        <v>31</v>
      </c>
      <c r="N208" s="88" t="e">
        <v>#N/A</v>
      </c>
      <c r="O208" s="93" t="s">
        <v>1286</v>
      </c>
      <c r="P208" s="93" t="s">
        <v>37</v>
      </c>
      <c r="Q208" s="93" t="s">
        <v>37</v>
      </c>
      <c r="R208" s="88" t="s">
        <v>1283</v>
      </c>
      <c r="S208" s="88" t="s">
        <v>199</v>
      </c>
    </row>
    <row r="209" spans="1:19" ht="45">
      <c r="A209" s="34" t="s">
        <v>1287</v>
      </c>
      <c r="B209" s="25" t="s">
        <v>37</v>
      </c>
      <c r="C209" s="25" t="s">
        <v>618</v>
      </c>
      <c r="D209" s="25" t="s">
        <v>37</v>
      </c>
      <c r="E209" s="35" t="s">
        <v>195</v>
      </c>
      <c r="F209" s="35" t="s">
        <v>692</v>
      </c>
      <c r="G209" s="25" t="s">
        <v>1285</v>
      </c>
      <c r="H209" s="46" t="e">
        <v>#N/A</v>
      </c>
      <c r="I209" s="87" t="s">
        <v>663</v>
      </c>
      <c r="J209" s="87"/>
      <c r="K209" s="87" t="s">
        <v>619</v>
      </c>
      <c r="L209" s="94" t="e">
        <v>#N/A</v>
      </c>
      <c r="M209" s="92" t="s">
        <v>31</v>
      </c>
      <c r="N209" s="88" t="e">
        <v>#N/A</v>
      </c>
      <c r="O209" s="93" t="s">
        <v>1286</v>
      </c>
      <c r="P209" s="93" t="s">
        <v>37</v>
      </c>
      <c r="Q209" s="93" t="s">
        <v>37</v>
      </c>
      <c r="R209" s="88" t="s">
        <v>1283</v>
      </c>
      <c r="S209" s="88" t="s">
        <v>199</v>
      </c>
    </row>
    <row r="210" spans="1:19" ht="45">
      <c r="A210" s="34" t="s">
        <v>1288</v>
      </c>
      <c r="B210" s="25">
        <v>562</v>
      </c>
      <c r="C210" s="25" t="s">
        <v>1289</v>
      </c>
      <c r="D210" s="25" t="s">
        <v>1276</v>
      </c>
      <c r="E210" s="35" t="s">
        <v>195</v>
      </c>
      <c r="F210" s="35" t="s">
        <v>692</v>
      </c>
      <c r="G210" s="25" t="s">
        <v>1290</v>
      </c>
      <c r="H210" s="46">
        <v>45264</v>
      </c>
      <c r="I210" s="87" t="s">
        <v>666</v>
      </c>
      <c r="J210" s="87" t="s">
        <v>666</v>
      </c>
      <c r="K210" s="87" t="s">
        <v>567</v>
      </c>
      <c r="L210" s="94">
        <v>45274</v>
      </c>
      <c r="M210" s="92" t="s">
        <v>31</v>
      </c>
      <c r="N210" s="88" t="s">
        <v>568</v>
      </c>
      <c r="O210" s="93">
        <v>105000000</v>
      </c>
      <c r="P210" s="93">
        <v>105000000</v>
      </c>
      <c r="Q210" s="93">
        <v>105000000</v>
      </c>
      <c r="R210" s="88"/>
      <c r="S210" s="88" t="s">
        <v>199</v>
      </c>
    </row>
    <row r="211" spans="1:19" ht="51">
      <c r="A211" s="34" t="s">
        <v>1291</v>
      </c>
      <c r="B211" s="25">
        <v>346</v>
      </c>
      <c r="C211" s="25" t="s">
        <v>1292</v>
      </c>
      <c r="D211" s="25">
        <v>339</v>
      </c>
      <c r="E211" s="35" t="s">
        <v>195</v>
      </c>
      <c r="F211" s="35" t="s">
        <v>692</v>
      </c>
      <c r="G211" s="25" t="s">
        <v>1293</v>
      </c>
      <c r="H211" s="46">
        <v>45037</v>
      </c>
      <c r="I211" s="87" t="s">
        <v>86</v>
      </c>
      <c r="J211" s="87" t="s">
        <v>86</v>
      </c>
      <c r="K211" s="87" t="s">
        <v>567</v>
      </c>
      <c r="L211" s="94">
        <v>45055</v>
      </c>
      <c r="M211" s="92" t="s">
        <v>603</v>
      </c>
      <c r="N211" s="88" t="s">
        <v>1294</v>
      </c>
      <c r="O211" s="93">
        <v>255000000</v>
      </c>
      <c r="P211" s="93">
        <v>241094952</v>
      </c>
      <c r="Q211" s="93">
        <v>241094952</v>
      </c>
      <c r="R211" s="93"/>
      <c r="S211" s="88" t="s">
        <v>199</v>
      </c>
    </row>
    <row r="212" spans="1:19" ht="89.25">
      <c r="A212" s="34" t="s">
        <v>1295</v>
      </c>
      <c r="B212" s="25" t="s">
        <v>1296</v>
      </c>
      <c r="C212" s="25" t="s">
        <v>1253</v>
      </c>
      <c r="D212" s="25" t="s">
        <v>1297</v>
      </c>
      <c r="E212" s="35" t="s">
        <v>195</v>
      </c>
      <c r="F212" s="35" t="s">
        <v>692</v>
      </c>
      <c r="G212" s="25" t="s">
        <v>1254</v>
      </c>
      <c r="H212" s="46">
        <v>45208</v>
      </c>
      <c r="I212" s="87" t="s">
        <v>86</v>
      </c>
      <c r="J212" s="87" t="s">
        <v>537</v>
      </c>
      <c r="K212" s="87" t="s">
        <v>567</v>
      </c>
      <c r="L212" s="94">
        <v>45285</v>
      </c>
      <c r="M212" s="92" t="s">
        <v>93</v>
      </c>
      <c r="N212" s="88" t="s">
        <v>609</v>
      </c>
      <c r="O212" s="93">
        <v>11000000</v>
      </c>
      <c r="P212" s="93">
        <v>19500000</v>
      </c>
      <c r="Q212" s="93">
        <v>18990342</v>
      </c>
      <c r="R212" s="93"/>
      <c r="S212" s="88" t="s">
        <v>199</v>
      </c>
    </row>
    <row r="213" spans="1:19" ht="76.5">
      <c r="A213" s="34" t="s">
        <v>1298</v>
      </c>
      <c r="B213" s="25" t="s">
        <v>1299</v>
      </c>
      <c r="C213" s="25" t="s">
        <v>929</v>
      </c>
      <c r="D213" s="25">
        <v>339</v>
      </c>
      <c r="E213" s="35" t="s">
        <v>195</v>
      </c>
      <c r="F213" s="35" t="s">
        <v>692</v>
      </c>
      <c r="G213" s="25" t="s">
        <v>930</v>
      </c>
      <c r="H213" s="46">
        <v>45077</v>
      </c>
      <c r="I213" s="87" t="s">
        <v>663</v>
      </c>
      <c r="J213" s="87" t="s">
        <v>98</v>
      </c>
      <c r="K213" s="87" t="s">
        <v>567</v>
      </c>
      <c r="L213" s="94">
        <v>45202</v>
      </c>
      <c r="M213" s="92" t="s">
        <v>244</v>
      </c>
      <c r="N213" s="88" t="s">
        <v>604</v>
      </c>
      <c r="O213" s="93">
        <v>200000000</v>
      </c>
      <c r="P213" s="93">
        <v>181121026</v>
      </c>
      <c r="Q213" s="93">
        <v>181121026</v>
      </c>
      <c r="R213" s="93"/>
      <c r="S213" s="88" t="s">
        <v>199</v>
      </c>
    </row>
    <row r="214" spans="1:19" ht="76.5">
      <c r="A214" s="34" t="s">
        <v>1300</v>
      </c>
      <c r="B214" s="25" t="s">
        <v>37</v>
      </c>
      <c r="C214" s="25" t="s">
        <v>618</v>
      </c>
      <c r="D214" s="25" t="s">
        <v>37</v>
      </c>
      <c r="E214" s="35" t="s">
        <v>195</v>
      </c>
      <c r="F214" s="35" t="s">
        <v>692</v>
      </c>
      <c r="G214" s="25" t="s">
        <v>1301</v>
      </c>
      <c r="H214" s="46" t="e">
        <v>#N/A</v>
      </c>
      <c r="I214" s="87" t="s">
        <v>537</v>
      </c>
      <c r="J214" s="87"/>
      <c r="K214" s="87" t="s">
        <v>619</v>
      </c>
      <c r="L214" s="94" t="e">
        <v>#N/A</v>
      </c>
      <c r="M214" s="92" t="s">
        <v>31</v>
      </c>
      <c r="N214" s="88" t="e">
        <v>#N/A</v>
      </c>
      <c r="O214" s="93">
        <v>82500000</v>
      </c>
      <c r="P214" s="93" t="s">
        <v>37</v>
      </c>
      <c r="Q214" s="93" t="s">
        <v>37</v>
      </c>
      <c r="R214" s="88" t="s">
        <v>1262</v>
      </c>
      <c r="S214" s="88" t="s">
        <v>199</v>
      </c>
    </row>
    <row r="215" spans="1:19" ht="45">
      <c r="A215" s="34" t="s">
        <v>1302</v>
      </c>
      <c r="B215" s="25" t="s">
        <v>37</v>
      </c>
      <c r="C215" s="25" t="s">
        <v>618</v>
      </c>
      <c r="D215" s="25" t="s">
        <v>37</v>
      </c>
      <c r="E215" s="35" t="s">
        <v>195</v>
      </c>
      <c r="F215" s="35" t="s">
        <v>692</v>
      </c>
      <c r="G215" s="25" t="s">
        <v>1303</v>
      </c>
      <c r="H215" s="46" t="e">
        <v>#N/A</v>
      </c>
      <c r="I215" s="87" t="s">
        <v>666</v>
      </c>
      <c r="J215" s="87"/>
      <c r="K215" s="87" t="s">
        <v>619</v>
      </c>
      <c r="L215" s="94" t="e">
        <v>#N/A</v>
      </c>
      <c r="M215" s="92" t="s">
        <v>31</v>
      </c>
      <c r="N215" s="88" t="e">
        <v>#N/A</v>
      </c>
      <c r="O215" s="93">
        <v>27000000</v>
      </c>
      <c r="P215" s="93" t="s">
        <v>37</v>
      </c>
      <c r="Q215" s="93" t="s">
        <v>37</v>
      </c>
      <c r="R215" s="88" t="s">
        <v>1283</v>
      </c>
      <c r="S215" s="88" t="s">
        <v>199</v>
      </c>
    </row>
    <row r="216" spans="1:19" ht="76.5">
      <c r="A216" s="34" t="s">
        <v>1304</v>
      </c>
      <c r="B216" s="25" t="s">
        <v>37</v>
      </c>
      <c r="C216" s="25" t="s">
        <v>618</v>
      </c>
      <c r="D216" s="25" t="s">
        <v>37</v>
      </c>
      <c r="E216" s="35" t="s">
        <v>195</v>
      </c>
      <c r="F216" s="35" t="s">
        <v>692</v>
      </c>
      <c r="G216" s="25" t="s">
        <v>1305</v>
      </c>
      <c r="H216" s="46" t="e">
        <v>#N/A</v>
      </c>
      <c r="I216" s="87" t="s">
        <v>663</v>
      </c>
      <c r="J216" s="87"/>
      <c r="K216" s="87" t="s">
        <v>619</v>
      </c>
      <c r="L216" s="94" t="e">
        <v>#N/A</v>
      </c>
      <c r="M216" s="92" t="s">
        <v>31</v>
      </c>
      <c r="N216" s="88" t="e">
        <v>#N/A</v>
      </c>
      <c r="O216" s="93">
        <v>43902000</v>
      </c>
      <c r="P216" s="93" t="s">
        <v>37</v>
      </c>
      <c r="Q216" s="93" t="s">
        <v>37</v>
      </c>
      <c r="R216" s="88" t="s">
        <v>1283</v>
      </c>
      <c r="S216" s="88" t="s">
        <v>199</v>
      </c>
    </row>
    <row r="217" spans="1:19" ht="127.5">
      <c r="A217" s="34" t="s">
        <v>1306</v>
      </c>
      <c r="B217" s="25" t="s">
        <v>37</v>
      </c>
      <c r="C217" s="25" t="s">
        <v>618</v>
      </c>
      <c r="D217" s="25" t="s">
        <v>37</v>
      </c>
      <c r="E217" s="35" t="s">
        <v>195</v>
      </c>
      <c r="F217" s="35" t="s">
        <v>692</v>
      </c>
      <c r="G217" s="25" t="s">
        <v>1307</v>
      </c>
      <c r="H217" s="46" t="e">
        <v>#N/A</v>
      </c>
      <c r="I217" s="87" t="s">
        <v>537</v>
      </c>
      <c r="J217" s="87"/>
      <c r="K217" s="87" t="s">
        <v>619</v>
      </c>
      <c r="L217" s="94" t="e">
        <v>#N/A</v>
      </c>
      <c r="M217" s="92" t="s">
        <v>31</v>
      </c>
      <c r="N217" s="88" t="e">
        <v>#N/A</v>
      </c>
      <c r="O217" s="93">
        <v>66000000</v>
      </c>
      <c r="P217" s="93" t="s">
        <v>37</v>
      </c>
      <c r="Q217" s="93" t="s">
        <v>37</v>
      </c>
      <c r="R217" s="93" t="s">
        <v>1262</v>
      </c>
      <c r="S217" s="88" t="s">
        <v>199</v>
      </c>
    </row>
    <row r="218" spans="1:19" ht="45">
      <c r="A218" s="34" t="s">
        <v>1308</v>
      </c>
      <c r="B218" s="25" t="s">
        <v>37</v>
      </c>
      <c r="C218" s="25" t="s">
        <v>618</v>
      </c>
      <c r="D218" s="25" t="s">
        <v>37</v>
      </c>
      <c r="E218" s="35" t="s">
        <v>195</v>
      </c>
      <c r="F218" s="35" t="s">
        <v>692</v>
      </c>
      <c r="G218" s="25" t="s">
        <v>1282</v>
      </c>
      <c r="H218" s="46" t="e">
        <v>#N/A</v>
      </c>
      <c r="I218" s="87" t="s">
        <v>663</v>
      </c>
      <c r="J218" s="87"/>
      <c r="K218" s="87" t="s">
        <v>619</v>
      </c>
      <c r="L218" s="94" t="e">
        <v>#N/A</v>
      </c>
      <c r="M218" s="92" t="s">
        <v>31</v>
      </c>
      <c r="N218" s="88" t="e">
        <v>#N/A</v>
      </c>
      <c r="O218" s="93">
        <v>60300000</v>
      </c>
      <c r="P218" s="93" t="s">
        <v>37</v>
      </c>
      <c r="Q218" s="93" t="s">
        <v>37</v>
      </c>
      <c r="R218" s="88" t="s">
        <v>1283</v>
      </c>
      <c r="S218" s="88" t="s">
        <v>199</v>
      </c>
    </row>
    <row r="219" spans="1:19" ht="76.5">
      <c r="A219" s="34" t="s">
        <v>1309</v>
      </c>
      <c r="B219" s="25" t="s">
        <v>37</v>
      </c>
      <c r="C219" s="25" t="s">
        <v>618</v>
      </c>
      <c r="D219" s="25" t="s">
        <v>37</v>
      </c>
      <c r="E219" s="35" t="s">
        <v>195</v>
      </c>
      <c r="F219" s="35" t="s">
        <v>692</v>
      </c>
      <c r="G219" s="25" t="s">
        <v>1310</v>
      </c>
      <c r="H219" s="46" t="e">
        <v>#N/A</v>
      </c>
      <c r="I219" s="87" t="s">
        <v>663</v>
      </c>
      <c r="J219" s="87"/>
      <c r="K219" s="87" t="s">
        <v>619</v>
      </c>
      <c r="L219" s="94" t="e">
        <v>#N/A</v>
      </c>
      <c r="M219" s="92" t="s">
        <v>31</v>
      </c>
      <c r="N219" s="88" t="e">
        <v>#N/A</v>
      </c>
      <c r="O219" s="93">
        <v>27000000</v>
      </c>
      <c r="P219" s="93" t="s">
        <v>37</v>
      </c>
      <c r="Q219" s="93" t="s">
        <v>37</v>
      </c>
      <c r="R219" s="88" t="s">
        <v>1283</v>
      </c>
      <c r="S219" s="88" t="s">
        <v>199</v>
      </c>
    </row>
    <row r="220" spans="1:19" ht="76.5">
      <c r="A220" s="34" t="s">
        <v>1311</v>
      </c>
      <c r="B220" s="25" t="s">
        <v>37</v>
      </c>
      <c r="C220" s="25" t="s">
        <v>618</v>
      </c>
      <c r="D220" s="25" t="s">
        <v>37</v>
      </c>
      <c r="E220" s="35" t="s">
        <v>195</v>
      </c>
      <c r="F220" s="35" t="s">
        <v>692</v>
      </c>
      <c r="G220" s="25" t="s">
        <v>1312</v>
      </c>
      <c r="H220" s="46" t="e">
        <v>#N/A</v>
      </c>
      <c r="I220" s="87" t="s">
        <v>663</v>
      </c>
      <c r="J220" s="87"/>
      <c r="K220" s="87" t="s">
        <v>619</v>
      </c>
      <c r="L220" s="94" t="e">
        <v>#N/A</v>
      </c>
      <c r="M220" s="92" t="s">
        <v>31</v>
      </c>
      <c r="N220" s="88" t="e">
        <v>#N/A</v>
      </c>
      <c r="O220" s="93">
        <v>27000000</v>
      </c>
      <c r="P220" s="93" t="s">
        <v>37</v>
      </c>
      <c r="Q220" s="93" t="s">
        <v>37</v>
      </c>
      <c r="R220" s="88" t="s">
        <v>1283</v>
      </c>
      <c r="S220" s="88" t="s">
        <v>199</v>
      </c>
    </row>
    <row r="221" spans="1:19" ht="76.5">
      <c r="A221" s="34" t="s">
        <v>1313</v>
      </c>
      <c r="B221" s="25" t="s">
        <v>37</v>
      </c>
      <c r="C221" s="25" t="s">
        <v>618</v>
      </c>
      <c r="D221" s="25" t="s">
        <v>37</v>
      </c>
      <c r="E221" s="35" t="s">
        <v>195</v>
      </c>
      <c r="F221" s="35" t="s">
        <v>692</v>
      </c>
      <c r="G221" s="25" t="s">
        <v>1312</v>
      </c>
      <c r="H221" s="46" t="e">
        <v>#N/A</v>
      </c>
      <c r="I221" s="87" t="s">
        <v>663</v>
      </c>
      <c r="J221" s="87"/>
      <c r="K221" s="87" t="s">
        <v>619</v>
      </c>
      <c r="L221" s="94" t="e">
        <v>#N/A</v>
      </c>
      <c r="M221" s="92" t="s">
        <v>31</v>
      </c>
      <c r="N221" s="88" t="e">
        <v>#N/A</v>
      </c>
      <c r="O221" s="93">
        <v>27000000</v>
      </c>
      <c r="P221" s="93" t="s">
        <v>37</v>
      </c>
      <c r="Q221" s="93" t="s">
        <v>37</v>
      </c>
      <c r="R221" s="88" t="s">
        <v>1283</v>
      </c>
      <c r="S221" s="88" t="s">
        <v>199</v>
      </c>
    </row>
    <row r="222" spans="1:19" ht="114.75">
      <c r="A222" s="34" t="s">
        <v>1314</v>
      </c>
      <c r="B222" s="25">
        <v>515</v>
      </c>
      <c r="C222" s="25" t="s">
        <v>1315</v>
      </c>
      <c r="D222" s="25" t="s">
        <v>1316</v>
      </c>
      <c r="E222" s="35" t="s">
        <v>195</v>
      </c>
      <c r="F222" s="35" t="s">
        <v>692</v>
      </c>
      <c r="G222" s="25" t="s">
        <v>1317</v>
      </c>
      <c r="H222" s="46">
        <v>45212</v>
      </c>
      <c r="I222" s="87" t="s">
        <v>537</v>
      </c>
      <c r="J222" s="87" t="s">
        <v>537</v>
      </c>
      <c r="K222" s="87" t="s">
        <v>567</v>
      </c>
      <c r="L222" s="94">
        <v>45272</v>
      </c>
      <c r="M222" s="92" t="s">
        <v>93</v>
      </c>
      <c r="N222" s="88" t="s">
        <v>609</v>
      </c>
      <c r="O222" s="93">
        <v>6000000</v>
      </c>
      <c r="P222" s="93">
        <v>20795000</v>
      </c>
      <c r="Q222" s="93">
        <v>16871504.649999999</v>
      </c>
      <c r="R222" s="93"/>
      <c r="S222" s="88" t="s">
        <v>199</v>
      </c>
    </row>
    <row r="223" spans="1:19" ht="156" customHeight="1">
      <c r="A223" s="34" t="s">
        <v>1318</v>
      </c>
      <c r="B223" s="25" t="s">
        <v>1319</v>
      </c>
      <c r="C223" s="25" t="s">
        <v>946</v>
      </c>
      <c r="D223" s="25">
        <v>339</v>
      </c>
      <c r="E223" s="35" t="s">
        <v>195</v>
      </c>
      <c r="F223" s="35" t="s">
        <v>692</v>
      </c>
      <c r="G223" s="25" t="s">
        <v>947</v>
      </c>
      <c r="H223" s="46">
        <v>44956</v>
      </c>
      <c r="I223" s="87" t="s">
        <v>30</v>
      </c>
      <c r="J223" s="87" t="s">
        <v>30</v>
      </c>
      <c r="K223" s="87" t="s">
        <v>567</v>
      </c>
      <c r="L223" s="94">
        <v>45084</v>
      </c>
      <c r="M223" s="92" t="s">
        <v>99</v>
      </c>
      <c r="N223" s="88" t="s">
        <v>449</v>
      </c>
      <c r="O223" s="93" t="s">
        <v>1320</v>
      </c>
      <c r="P223" s="93" t="s">
        <v>1320</v>
      </c>
      <c r="Q223" s="93" t="s">
        <v>1320</v>
      </c>
      <c r="R223" s="93"/>
      <c r="S223" s="88" t="s">
        <v>199</v>
      </c>
    </row>
    <row r="224" spans="1:19" ht="76.5">
      <c r="A224" s="34" t="s">
        <v>1321</v>
      </c>
      <c r="B224" s="25" t="s">
        <v>1322</v>
      </c>
      <c r="C224" s="25" t="s">
        <v>1193</v>
      </c>
      <c r="D224" s="25">
        <v>339</v>
      </c>
      <c r="E224" s="35" t="s">
        <v>195</v>
      </c>
      <c r="F224" s="35" t="s">
        <v>692</v>
      </c>
      <c r="G224" s="25" t="s">
        <v>1194</v>
      </c>
      <c r="H224" s="46">
        <v>45111</v>
      </c>
      <c r="I224" s="87" t="s">
        <v>106</v>
      </c>
      <c r="J224" s="87" t="s">
        <v>106</v>
      </c>
      <c r="K224" s="87" t="s">
        <v>567</v>
      </c>
      <c r="L224" s="94">
        <v>45202</v>
      </c>
      <c r="M224" s="92" t="s">
        <v>244</v>
      </c>
      <c r="N224" s="88" t="s">
        <v>604</v>
      </c>
      <c r="O224" s="93">
        <v>341027327</v>
      </c>
      <c r="P224" s="93">
        <v>341027327</v>
      </c>
      <c r="Q224" s="93">
        <v>341027327</v>
      </c>
      <c r="R224" s="93"/>
      <c r="S224" s="88" t="s">
        <v>199</v>
      </c>
    </row>
    <row r="225" spans="1:20" ht="51">
      <c r="A225" s="34" t="s">
        <v>1323</v>
      </c>
      <c r="B225" s="25">
        <v>464</v>
      </c>
      <c r="C225" s="25" t="s">
        <v>1324</v>
      </c>
      <c r="D225" s="25">
        <v>339</v>
      </c>
      <c r="E225" s="35" t="s">
        <v>195</v>
      </c>
      <c r="F225" s="35" t="s">
        <v>692</v>
      </c>
      <c r="G225" s="25" t="s">
        <v>1325</v>
      </c>
      <c r="H225" s="46">
        <v>45169</v>
      </c>
      <c r="I225" s="87" t="s">
        <v>654</v>
      </c>
      <c r="J225" s="87" t="s">
        <v>654</v>
      </c>
      <c r="K225" s="87" t="s">
        <v>567</v>
      </c>
      <c r="L225" s="94">
        <v>45229</v>
      </c>
      <c r="M225" s="92" t="s">
        <v>93</v>
      </c>
      <c r="N225" s="88" t="s">
        <v>609</v>
      </c>
      <c r="O225" s="93">
        <v>28084000</v>
      </c>
      <c r="P225" s="93">
        <v>28084000</v>
      </c>
      <c r="Q225" s="93">
        <v>28084000</v>
      </c>
      <c r="R225" s="93"/>
      <c r="S225" s="88" t="s">
        <v>199</v>
      </c>
    </row>
    <row r="226" spans="1:20" ht="63.75">
      <c r="A226" s="34" t="s">
        <v>1326</v>
      </c>
      <c r="B226" s="25">
        <v>519</v>
      </c>
      <c r="C226" s="25" t="s">
        <v>1327</v>
      </c>
      <c r="D226" s="25">
        <v>344</v>
      </c>
      <c r="E226" s="35" t="s">
        <v>195</v>
      </c>
      <c r="F226" s="35" t="s">
        <v>692</v>
      </c>
      <c r="G226" s="25" t="s">
        <v>1328</v>
      </c>
      <c r="H226" s="46">
        <v>45217</v>
      </c>
      <c r="I226" s="87" t="s">
        <v>537</v>
      </c>
      <c r="J226" s="87" t="s">
        <v>537</v>
      </c>
      <c r="K226" s="87" t="s">
        <v>567</v>
      </c>
      <c r="L226" s="94">
        <v>45223</v>
      </c>
      <c r="M226" s="92" t="s">
        <v>31</v>
      </c>
      <c r="N226" s="88" t="s">
        <v>568</v>
      </c>
      <c r="O226" s="93">
        <v>2645500</v>
      </c>
      <c r="P226" s="93">
        <v>2645500</v>
      </c>
      <c r="Q226" s="93">
        <v>2645500</v>
      </c>
      <c r="R226" s="93" t="s">
        <v>1329</v>
      </c>
      <c r="S226" s="88" t="s">
        <v>199</v>
      </c>
    </row>
    <row r="227" spans="1:20" ht="60">
      <c r="A227" s="34" t="s">
        <v>1314</v>
      </c>
      <c r="B227" s="25">
        <v>515</v>
      </c>
      <c r="C227" s="25" t="s">
        <v>1315</v>
      </c>
      <c r="D227" s="25" t="s">
        <v>1316</v>
      </c>
      <c r="E227" s="35" t="s">
        <v>195</v>
      </c>
      <c r="F227" s="35" t="s">
        <v>692</v>
      </c>
      <c r="G227" s="87" t="s">
        <v>1330</v>
      </c>
      <c r="H227" s="46">
        <v>45212</v>
      </c>
      <c r="I227" s="87" t="s">
        <v>666</v>
      </c>
      <c r="J227" s="87" t="s">
        <v>537</v>
      </c>
      <c r="K227" s="87" t="s">
        <v>567</v>
      </c>
      <c r="L227" s="94">
        <v>45272</v>
      </c>
      <c r="M227" s="92" t="s">
        <v>93</v>
      </c>
      <c r="N227" s="88" t="s">
        <v>609</v>
      </c>
      <c r="O227" s="93">
        <v>6000000</v>
      </c>
      <c r="P227" s="93">
        <v>16871504.649999999</v>
      </c>
      <c r="Q227" s="93">
        <v>16871504.649999999</v>
      </c>
      <c r="R227" s="49"/>
      <c r="S227" s="88" t="s">
        <v>199</v>
      </c>
    </row>
    <row r="228" spans="1:20" ht="45">
      <c r="A228" s="34" t="s">
        <v>1326</v>
      </c>
      <c r="B228" s="25" t="s">
        <v>37</v>
      </c>
      <c r="C228" s="25" t="s">
        <v>618</v>
      </c>
      <c r="D228" s="25" t="s">
        <v>37</v>
      </c>
      <c r="E228" s="35" t="s">
        <v>195</v>
      </c>
      <c r="F228" s="35" t="s">
        <v>692</v>
      </c>
      <c r="G228" s="87" t="s">
        <v>1331</v>
      </c>
      <c r="H228" s="46">
        <v>45217</v>
      </c>
      <c r="I228" s="87" t="s">
        <v>663</v>
      </c>
      <c r="J228" s="87"/>
      <c r="K228" s="87" t="s">
        <v>619</v>
      </c>
      <c r="L228" s="94">
        <v>45223</v>
      </c>
      <c r="M228" s="92" t="s">
        <v>99</v>
      </c>
      <c r="N228" s="88" t="s">
        <v>568</v>
      </c>
      <c r="O228" s="93">
        <v>200000000</v>
      </c>
      <c r="P228" s="93" t="s">
        <v>37</v>
      </c>
      <c r="Q228" s="93" t="s">
        <v>37</v>
      </c>
      <c r="R228" s="22" t="s">
        <v>1332</v>
      </c>
      <c r="S228" s="88" t="s">
        <v>199</v>
      </c>
    </row>
    <row r="229" spans="1:20" ht="90">
      <c r="A229" s="34" t="s">
        <v>1333</v>
      </c>
      <c r="B229" s="25">
        <v>561</v>
      </c>
      <c r="C229" s="25" t="s">
        <v>1258</v>
      </c>
      <c r="D229" s="25">
        <v>375</v>
      </c>
      <c r="E229" s="35" t="s">
        <v>195</v>
      </c>
      <c r="F229" s="35" t="s">
        <v>692</v>
      </c>
      <c r="G229" s="87" t="s">
        <v>1259</v>
      </c>
      <c r="H229" s="46">
        <v>45264</v>
      </c>
      <c r="I229" s="87" t="s">
        <v>666</v>
      </c>
      <c r="J229" s="87" t="s">
        <v>666</v>
      </c>
      <c r="K229" s="87" t="s">
        <v>567</v>
      </c>
      <c r="L229" s="94">
        <v>45295</v>
      </c>
      <c r="M229" s="92" t="s">
        <v>31</v>
      </c>
      <c r="N229" s="88" t="s">
        <v>568</v>
      </c>
      <c r="O229" s="93">
        <v>70330403</v>
      </c>
      <c r="P229" s="93">
        <v>70290000</v>
      </c>
      <c r="Q229" s="93">
        <v>70290000</v>
      </c>
      <c r="R229" s="88"/>
      <c r="S229" s="88" t="s">
        <v>199</v>
      </c>
      <c r="T229" s="35"/>
    </row>
    <row r="230" spans="1:20" ht="89.25">
      <c r="A230" s="34" t="s">
        <v>1334</v>
      </c>
      <c r="B230" s="25">
        <v>286</v>
      </c>
      <c r="C230" s="25" t="s">
        <v>1335</v>
      </c>
      <c r="D230" s="25">
        <v>340</v>
      </c>
      <c r="E230" s="35" t="s">
        <v>69</v>
      </c>
      <c r="F230" s="35" t="s">
        <v>693</v>
      </c>
      <c r="G230" s="25" t="s">
        <v>1336</v>
      </c>
      <c r="H230" s="46">
        <v>44965</v>
      </c>
      <c r="I230" s="87" t="s">
        <v>36</v>
      </c>
      <c r="J230" s="87" t="s">
        <v>36</v>
      </c>
      <c r="K230" s="87" t="s">
        <v>567</v>
      </c>
      <c r="L230" s="94">
        <v>0</v>
      </c>
      <c r="M230" s="92" t="s">
        <v>31</v>
      </c>
      <c r="N230" s="88" t="s">
        <v>568</v>
      </c>
      <c r="O230" s="93">
        <v>20000000</v>
      </c>
      <c r="P230" s="93">
        <v>20000000</v>
      </c>
      <c r="Q230" s="93">
        <v>20000000</v>
      </c>
      <c r="R230" s="93"/>
      <c r="S230" s="88" t="s">
        <v>1337</v>
      </c>
    </row>
    <row r="231" spans="1:20" ht="51">
      <c r="A231" s="34" t="s">
        <v>1338</v>
      </c>
      <c r="B231" s="25">
        <v>490</v>
      </c>
      <c r="C231" s="25" t="s">
        <v>1339</v>
      </c>
      <c r="D231" s="25">
        <v>341</v>
      </c>
      <c r="E231" s="35" t="s">
        <v>195</v>
      </c>
      <c r="F231" s="35" t="s">
        <v>694</v>
      </c>
      <c r="G231" s="25" t="s">
        <v>1340</v>
      </c>
      <c r="H231" s="46">
        <v>45181</v>
      </c>
      <c r="I231" s="87" t="s">
        <v>658</v>
      </c>
      <c r="J231" s="87" t="s">
        <v>658</v>
      </c>
      <c r="K231" s="87" t="s">
        <v>567</v>
      </c>
      <c r="L231" s="94">
        <v>45208</v>
      </c>
      <c r="M231" s="92" t="s">
        <v>31</v>
      </c>
      <c r="N231" s="88" t="s">
        <v>568</v>
      </c>
      <c r="O231" s="93">
        <v>51543333</v>
      </c>
      <c r="P231" s="93">
        <v>51543333</v>
      </c>
      <c r="Q231" s="93">
        <v>51543333</v>
      </c>
      <c r="R231" s="93"/>
      <c r="S231" s="88" t="s">
        <v>605</v>
      </c>
    </row>
    <row r="232" spans="1:20" ht="63.75">
      <c r="A232" s="34" t="s">
        <v>1341</v>
      </c>
      <c r="B232" s="25">
        <v>496</v>
      </c>
      <c r="C232" s="25" t="s">
        <v>1131</v>
      </c>
      <c r="D232" s="25">
        <v>335</v>
      </c>
      <c r="E232" s="35" t="s">
        <v>195</v>
      </c>
      <c r="F232" s="35" t="s">
        <v>694</v>
      </c>
      <c r="G232" s="25" t="s">
        <v>1132</v>
      </c>
      <c r="H232" s="46">
        <v>45187</v>
      </c>
      <c r="I232" s="87" t="s">
        <v>658</v>
      </c>
      <c r="J232" s="87" t="s">
        <v>658</v>
      </c>
      <c r="K232" s="87" t="s">
        <v>567</v>
      </c>
      <c r="L232" s="94">
        <v>45197</v>
      </c>
      <c r="M232" s="92" t="s">
        <v>31</v>
      </c>
      <c r="N232" s="88" t="s">
        <v>568</v>
      </c>
      <c r="O232" s="93">
        <v>38272000</v>
      </c>
      <c r="P232" s="93">
        <v>23920000</v>
      </c>
      <c r="Q232" s="93">
        <v>23920000</v>
      </c>
      <c r="R232" s="93"/>
      <c r="S232" s="88" t="s">
        <v>605</v>
      </c>
    </row>
    <row r="233" spans="1:20" ht="45">
      <c r="A233" s="34" t="s">
        <v>1342</v>
      </c>
      <c r="B233" s="25">
        <v>268</v>
      </c>
      <c r="C233" s="25" t="s">
        <v>1343</v>
      </c>
      <c r="D233" s="25">
        <v>341</v>
      </c>
      <c r="E233" s="35" t="s">
        <v>195</v>
      </c>
      <c r="F233" s="35" t="s">
        <v>694</v>
      </c>
      <c r="G233" s="25" t="s">
        <v>1344</v>
      </c>
      <c r="H233" s="46">
        <v>44943</v>
      </c>
      <c r="I233" s="87" t="s">
        <v>30</v>
      </c>
      <c r="J233" s="87" t="s">
        <v>30</v>
      </c>
      <c r="K233" s="87" t="s">
        <v>567</v>
      </c>
      <c r="L233" s="94">
        <v>0</v>
      </c>
      <c r="M233" s="92" t="s">
        <v>31</v>
      </c>
      <c r="N233" s="88" t="s">
        <v>568</v>
      </c>
      <c r="O233" s="93">
        <v>9540000</v>
      </c>
      <c r="P233" s="93">
        <v>9540000</v>
      </c>
      <c r="Q233" s="93">
        <v>9540000</v>
      </c>
      <c r="R233" s="93"/>
      <c r="S233" s="88" t="s">
        <v>605</v>
      </c>
    </row>
    <row r="234" spans="1:20" ht="63.75">
      <c r="A234" s="34" t="s">
        <v>1345</v>
      </c>
      <c r="B234" s="25">
        <v>269</v>
      </c>
      <c r="C234" s="25" t="s">
        <v>1346</v>
      </c>
      <c r="D234" s="25">
        <v>341</v>
      </c>
      <c r="E234" s="35" t="s">
        <v>195</v>
      </c>
      <c r="F234" s="35" t="s">
        <v>694</v>
      </c>
      <c r="G234" s="25" t="s">
        <v>1347</v>
      </c>
      <c r="H234" s="46">
        <v>44943</v>
      </c>
      <c r="I234" s="87" t="s">
        <v>30</v>
      </c>
      <c r="J234" s="87" t="s">
        <v>30</v>
      </c>
      <c r="K234" s="87" t="s">
        <v>567</v>
      </c>
      <c r="L234" s="94">
        <v>0</v>
      </c>
      <c r="M234" s="92" t="s">
        <v>603</v>
      </c>
      <c r="N234" s="88" t="s">
        <v>1294</v>
      </c>
      <c r="O234" s="93">
        <v>241094952</v>
      </c>
      <c r="P234" s="93">
        <v>241094952</v>
      </c>
      <c r="Q234" s="93">
        <v>241094952</v>
      </c>
      <c r="R234" s="93"/>
      <c r="S234" s="88" t="s">
        <v>605</v>
      </c>
    </row>
    <row r="235" spans="1:20" ht="51">
      <c r="A235" s="34" t="s">
        <v>1348</v>
      </c>
      <c r="B235" s="25">
        <v>320</v>
      </c>
      <c r="C235" s="25" t="s">
        <v>1349</v>
      </c>
      <c r="D235" s="25">
        <v>341</v>
      </c>
      <c r="E235" s="35" t="s">
        <v>195</v>
      </c>
      <c r="F235" s="35" t="s">
        <v>694</v>
      </c>
      <c r="G235" s="25" t="s">
        <v>1350</v>
      </c>
      <c r="H235" s="46">
        <v>44991</v>
      </c>
      <c r="I235" s="87" t="s">
        <v>48</v>
      </c>
      <c r="J235" s="87" t="s">
        <v>48</v>
      </c>
      <c r="K235" s="87" t="s">
        <v>567</v>
      </c>
      <c r="L235" s="94">
        <v>45000</v>
      </c>
      <c r="M235" s="92" t="s">
        <v>31</v>
      </c>
      <c r="N235" s="88" t="s">
        <v>568</v>
      </c>
      <c r="O235" s="93">
        <v>9540000</v>
      </c>
      <c r="P235" s="93">
        <v>9540000</v>
      </c>
      <c r="Q235" s="93">
        <v>9540000</v>
      </c>
      <c r="R235" s="93"/>
      <c r="S235" s="88" t="s">
        <v>605</v>
      </c>
    </row>
    <row r="236" spans="1:20" ht="63.75">
      <c r="A236" s="34" t="s">
        <v>1351</v>
      </c>
      <c r="B236" s="25">
        <v>328</v>
      </c>
      <c r="C236" s="25" t="s">
        <v>1352</v>
      </c>
      <c r="D236" s="25">
        <v>341</v>
      </c>
      <c r="E236" s="35" t="s">
        <v>195</v>
      </c>
      <c r="F236" s="35" t="s">
        <v>694</v>
      </c>
      <c r="G236" s="25" t="s">
        <v>1353</v>
      </c>
      <c r="H236" s="46">
        <v>45019</v>
      </c>
      <c r="I236" s="87" t="s">
        <v>86</v>
      </c>
      <c r="J236" s="87" t="s">
        <v>86</v>
      </c>
      <c r="K236" s="87" t="s">
        <v>567</v>
      </c>
      <c r="L236" s="94">
        <v>45076</v>
      </c>
      <c r="M236" s="92" t="s">
        <v>31</v>
      </c>
      <c r="N236" s="88" t="s">
        <v>568</v>
      </c>
      <c r="O236" s="93">
        <v>18000000</v>
      </c>
      <c r="P236" s="93">
        <v>18000000</v>
      </c>
      <c r="Q236" s="93">
        <v>18000000</v>
      </c>
      <c r="R236" s="93" t="s">
        <v>1354</v>
      </c>
      <c r="S236" s="88" t="s">
        <v>605</v>
      </c>
    </row>
    <row r="237" spans="1:20" ht="63.75">
      <c r="A237" s="34" t="s">
        <v>1355</v>
      </c>
      <c r="B237" s="25" t="s">
        <v>1356</v>
      </c>
      <c r="C237" s="25" t="s">
        <v>1357</v>
      </c>
      <c r="D237" s="25">
        <v>341</v>
      </c>
      <c r="E237" s="35" t="s">
        <v>195</v>
      </c>
      <c r="F237" s="35" t="s">
        <v>694</v>
      </c>
      <c r="G237" s="25" t="s">
        <v>1358</v>
      </c>
      <c r="H237" s="46">
        <v>45040</v>
      </c>
      <c r="I237" s="87" t="s">
        <v>86</v>
      </c>
      <c r="J237" s="87" t="s">
        <v>86</v>
      </c>
      <c r="K237" s="87" t="s">
        <v>567</v>
      </c>
      <c r="L237" s="94">
        <v>45103</v>
      </c>
      <c r="M237" s="92" t="s">
        <v>244</v>
      </c>
      <c r="N237" s="88" t="s">
        <v>604</v>
      </c>
      <c r="O237" s="93">
        <v>3065440</v>
      </c>
      <c r="P237" s="93">
        <v>3065440</v>
      </c>
      <c r="Q237" s="93">
        <v>3065440</v>
      </c>
      <c r="R237" s="93"/>
      <c r="S237" s="88" t="s">
        <v>605</v>
      </c>
    </row>
    <row r="238" spans="1:20" s="27" customFormat="1" ht="114.75">
      <c r="A238" s="29" t="s">
        <v>1359</v>
      </c>
      <c r="B238" s="29">
        <v>436</v>
      </c>
      <c r="C238" s="29" t="s">
        <v>1360</v>
      </c>
      <c r="D238" s="29">
        <v>341</v>
      </c>
      <c r="E238" s="51" t="s">
        <v>195</v>
      </c>
      <c r="F238" s="51" t="s">
        <v>694</v>
      </c>
      <c r="G238" s="29" t="s">
        <v>1361</v>
      </c>
      <c r="H238" s="64">
        <v>45132</v>
      </c>
      <c r="I238" s="21" t="s">
        <v>106</v>
      </c>
      <c r="J238" s="21" t="s">
        <v>106</v>
      </c>
      <c r="K238" s="21" t="s">
        <v>571</v>
      </c>
      <c r="L238" s="65">
        <v>0</v>
      </c>
      <c r="M238" s="59" t="s">
        <v>93</v>
      </c>
      <c r="N238" s="22" t="s">
        <v>609</v>
      </c>
      <c r="O238" s="49">
        <v>17968655</v>
      </c>
      <c r="P238" s="49">
        <v>17968655</v>
      </c>
      <c r="Q238" s="49" t="s">
        <v>37</v>
      </c>
      <c r="R238" s="49" t="s">
        <v>1362</v>
      </c>
      <c r="S238" s="22" t="s">
        <v>605</v>
      </c>
    </row>
    <row r="239" spans="1:20" ht="51">
      <c r="A239" s="34" t="s">
        <v>1363</v>
      </c>
      <c r="B239" s="25">
        <v>443</v>
      </c>
      <c r="C239" s="25" t="s">
        <v>1364</v>
      </c>
      <c r="D239" s="25" t="s">
        <v>1365</v>
      </c>
      <c r="E239" s="35" t="s">
        <v>195</v>
      </c>
      <c r="F239" s="35" t="s">
        <v>694</v>
      </c>
      <c r="G239" s="25" t="s">
        <v>1366</v>
      </c>
      <c r="H239" s="46">
        <v>45141</v>
      </c>
      <c r="I239" s="87" t="s">
        <v>654</v>
      </c>
      <c r="J239" s="87" t="s">
        <v>654</v>
      </c>
      <c r="K239" s="87" t="s">
        <v>567</v>
      </c>
      <c r="L239" s="94">
        <v>45272</v>
      </c>
      <c r="M239" s="92" t="s">
        <v>93</v>
      </c>
      <c r="N239" s="88" t="s">
        <v>609</v>
      </c>
      <c r="O239" s="93">
        <v>5000000</v>
      </c>
      <c r="P239" s="93">
        <v>5000000</v>
      </c>
      <c r="Q239" s="93">
        <v>5000000</v>
      </c>
      <c r="R239" s="93"/>
      <c r="S239" s="88" t="s">
        <v>605</v>
      </c>
    </row>
    <row r="240" spans="1:20" ht="89.25">
      <c r="A240" s="34" t="s">
        <v>1367</v>
      </c>
      <c r="B240" s="25">
        <v>461</v>
      </c>
      <c r="C240" s="25" t="s">
        <v>1368</v>
      </c>
      <c r="D240" s="25">
        <v>341</v>
      </c>
      <c r="E240" s="35" t="s">
        <v>195</v>
      </c>
      <c r="F240" s="35" t="s">
        <v>694</v>
      </c>
      <c r="G240" s="25" t="s">
        <v>1369</v>
      </c>
      <c r="H240" s="46">
        <v>45168</v>
      </c>
      <c r="I240" s="87" t="s">
        <v>654</v>
      </c>
      <c r="J240" s="87" t="s">
        <v>654</v>
      </c>
      <c r="K240" s="87" t="s">
        <v>567</v>
      </c>
      <c r="L240" s="94">
        <v>45184</v>
      </c>
      <c r="M240" s="92" t="s">
        <v>31</v>
      </c>
      <c r="N240" s="88" t="s">
        <v>568</v>
      </c>
      <c r="O240" s="93">
        <v>28200000</v>
      </c>
      <c r="P240" s="93">
        <v>28200000</v>
      </c>
      <c r="Q240" s="93">
        <v>28200000</v>
      </c>
      <c r="R240" s="93"/>
      <c r="S240" s="88" t="s">
        <v>605</v>
      </c>
    </row>
    <row r="241" spans="1:19" ht="139.5" customHeight="1">
      <c r="A241" s="34" t="s">
        <v>1370</v>
      </c>
      <c r="B241" s="25">
        <v>466</v>
      </c>
      <c r="C241" s="25" t="s">
        <v>1371</v>
      </c>
      <c r="D241" s="25">
        <v>341</v>
      </c>
      <c r="E241" s="35" t="s">
        <v>195</v>
      </c>
      <c r="F241" s="35" t="s">
        <v>694</v>
      </c>
      <c r="G241" s="25" t="s">
        <v>1372</v>
      </c>
      <c r="H241" s="46">
        <v>45170</v>
      </c>
      <c r="I241" s="87" t="s">
        <v>658</v>
      </c>
      <c r="J241" s="87" t="s">
        <v>658</v>
      </c>
      <c r="K241" s="87" t="s">
        <v>567</v>
      </c>
      <c r="L241" s="94">
        <v>45173</v>
      </c>
      <c r="M241" s="92" t="s">
        <v>650</v>
      </c>
      <c r="N241" s="88" t="s">
        <v>781</v>
      </c>
      <c r="O241" s="93">
        <v>3630000</v>
      </c>
      <c r="P241" s="93">
        <v>3630000</v>
      </c>
      <c r="Q241" s="93">
        <v>3630000</v>
      </c>
      <c r="R241" s="93" t="s">
        <v>1373</v>
      </c>
      <c r="S241" s="88" t="s">
        <v>605</v>
      </c>
    </row>
    <row r="242" spans="1:19" ht="63.75">
      <c r="A242" s="34" t="s">
        <v>1374</v>
      </c>
      <c r="B242" s="25">
        <v>514</v>
      </c>
      <c r="C242" s="25" t="s">
        <v>1352</v>
      </c>
      <c r="D242" s="25">
        <v>341</v>
      </c>
      <c r="E242" s="35" t="s">
        <v>195</v>
      </c>
      <c r="F242" s="35" t="s">
        <v>694</v>
      </c>
      <c r="G242" s="25" t="s">
        <v>1353</v>
      </c>
      <c r="H242" s="46">
        <v>45210</v>
      </c>
      <c r="I242" s="87" t="s">
        <v>537</v>
      </c>
      <c r="J242" s="87" t="s">
        <v>537</v>
      </c>
      <c r="K242" s="87" t="s">
        <v>567</v>
      </c>
      <c r="L242" s="94">
        <v>45231</v>
      </c>
      <c r="M242" s="92" t="s">
        <v>31</v>
      </c>
      <c r="N242" s="88" t="s">
        <v>568</v>
      </c>
      <c r="O242" s="93">
        <v>60000000</v>
      </c>
      <c r="P242" s="93">
        <v>60000000</v>
      </c>
      <c r="Q242" s="93">
        <v>60000000</v>
      </c>
      <c r="R242" s="93"/>
      <c r="S242" s="88" t="s">
        <v>605</v>
      </c>
    </row>
    <row r="243" spans="1:19" ht="76.5">
      <c r="A243" s="34" t="s">
        <v>1375</v>
      </c>
      <c r="B243" s="25" t="s">
        <v>1376</v>
      </c>
      <c r="C243" s="25" t="s">
        <v>1377</v>
      </c>
      <c r="D243" s="25" t="s">
        <v>1378</v>
      </c>
      <c r="E243" s="35" t="s">
        <v>195</v>
      </c>
      <c r="F243" s="35" t="s">
        <v>694</v>
      </c>
      <c r="G243" s="25" t="s">
        <v>1379</v>
      </c>
      <c r="H243" s="46">
        <v>45237</v>
      </c>
      <c r="I243" s="87" t="s">
        <v>663</v>
      </c>
      <c r="J243" s="87" t="s">
        <v>663</v>
      </c>
      <c r="K243" s="87" t="s">
        <v>567</v>
      </c>
      <c r="L243" s="94">
        <v>45309</v>
      </c>
      <c r="M243" s="92" t="s">
        <v>93</v>
      </c>
      <c r="N243" s="88" t="s">
        <v>609</v>
      </c>
      <c r="O243" s="93">
        <v>38213000</v>
      </c>
      <c r="P243" s="93">
        <v>38213000</v>
      </c>
      <c r="Q243" s="93">
        <v>3298836</v>
      </c>
      <c r="R243" s="93"/>
      <c r="S243" s="88" t="s">
        <v>605</v>
      </c>
    </row>
    <row r="244" spans="1:19" ht="114.75">
      <c r="A244" s="34" t="s">
        <v>1380</v>
      </c>
      <c r="B244" s="25">
        <v>515</v>
      </c>
      <c r="C244" s="25" t="s">
        <v>1315</v>
      </c>
      <c r="D244" s="25" t="s">
        <v>1316</v>
      </c>
      <c r="E244" s="35" t="s">
        <v>195</v>
      </c>
      <c r="F244" s="35" t="s">
        <v>694</v>
      </c>
      <c r="G244" s="25" t="s">
        <v>1381</v>
      </c>
      <c r="H244" s="46">
        <v>45212</v>
      </c>
      <c r="I244" s="87" t="s">
        <v>537</v>
      </c>
      <c r="J244" s="87" t="s">
        <v>537</v>
      </c>
      <c r="K244" s="87" t="s">
        <v>567</v>
      </c>
      <c r="L244" s="94">
        <v>45272</v>
      </c>
      <c r="M244" s="92" t="s">
        <v>93</v>
      </c>
      <c r="N244" s="88" t="s">
        <v>609</v>
      </c>
      <c r="O244" s="93">
        <v>28592601.239999998</v>
      </c>
      <c r="P244" s="93">
        <v>28592601.239999998</v>
      </c>
      <c r="Q244" s="93">
        <v>2397064.6</v>
      </c>
      <c r="R244" s="93"/>
      <c r="S244" s="88" t="s">
        <v>605</v>
      </c>
    </row>
    <row r="245" spans="1:19" ht="51" customHeight="1">
      <c r="A245" s="34" t="s">
        <v>1382</v>
      </c>
      <c r="B245" s="25">
        <v>569</v>
      </c>
      <c r="C245" s="25" t="s">
        <v>1383</v>
      </c>
      <c r="D245" s="25" t="s">
        <v>1365</v>
      </c>
      <c r="E245" s="35" t="s">
        <v>195</v>
      </c>
      <c r="F245" s="35" t="s">
        <v>694</v>
      </c>
      <c r="G245" s="25" t="s">
        <v>1384</v>
      </c>
      <c r="H245" s="46">
        <v>45267</v>
      </c>
      <c r="I245" s="87" t="s">
        <v>666</v>
      </c>
      <c r="J245" s="87" t="s">
        <v>666</v>
      </c>
      <c r="K245" s="87" t="s">
        <v>575</v>
      </c>
      <c r="L245" s="94">
        <v>0</v>
      </c>
      <c r="M245" s="92" t="s">
        <v>636</v>
      </c>
      <c r="N245" s="88" t="s">
        <v>609</v>
      </c>
      <c r="O245" s="93">
        <v>54000000</v>
      </c>
      <c r="P245" s="93">
        <v>54000000</v>
      </c>
      <c r="Q245" s="93" t="s">
        <v>37</v>
      </c>
      <c r="R245" s="93"/>
      <c r="S245" s="88" t="s">
        <v>605</v>
      </c>
    </row>
    <row r="246" spans="1:19" ht="51" customHeight="1">
      <c r="A246" s="34" t="s">
        <v>1385</v>
      </c>
      <c r="B246" s="25" t="s">
        <v>37</v>
      </c>
      <c r="C246" s="25" t="s">
        <v>618</v>
      </c>
      <c r="D246" s="25" t="s">
        <v>37</v>
      </c>
      <c r="E246" s="35" t="s">
        <v>195</v>
      </c>
      <c r="F246" s="35" t="s">
        <v>694</v>
      </c>
      <c r="G246" s="25" t="s">
        <v>1386</v>
      </c>
      <c r="H246" s="46" t="e">
        <v>#N/A</v>
      </c>
      <c r="I246" s="87" t="s">
        <v>666</v>
      </c>
      <c r="J246" s="87"/>
      <c r="K246" s="87" t="s">
        <v>619</v>
      </c>
      <c r="L246" s="94" t="e">
        <v>#N/A</v>
      </c>
      <c r="M246" s="92" t="s">
        <v>93</v>
      </c>
      <c r="N246" s="88" t="e">
        <v>#N/A</v>
      </c>
      <c r="O246" s="93">
        <v>6000000</v>
      </c>
      <c r="P246" s="93" t="s">
        <v>37</v>
      </c>
      <c r="Q246" s="93" t="s">
        <v>37</v>
      </c>
      <c r="R246" s="93"/>
      <c r="S246" s="88" t="s">
        <v>605</v>
      </c>
    </row>
    <row r="247" spans="1:19" ht="51">
      <c r="A247" s="34" t="s">
        <v>1387</v>
      </c>
      <c r="B247" s="25">
        <v>335</v>
      </c>
      <c r="C247" s="25" t="s">
        <v>1388</v>
      </c>
      <c r="D247" s="25">
        <v>344</v>
      </c>
      <c r="E247" s="35" t="s">
        <v>195</v>
      </c>
      <c r="F247" s="35" t="s">
        <v>695</v>
      </c>
      <c r="G247" s="25" t="s">
        <v>1389</v>
      </c>
      <c r="H247" s="46">
        <v>45021</v>
      </c>
      <c r="I247" s="87" t="s">
        <v>48</v>
      </c>
      <c r="J247" s="87" t="s">
        <v>86</v>
      </c>
      <c r="K247" s="87" t="s">
        <v>567</v>
      </c>
      <c r="L247" s="94">
        <v>45056</v>
      </c>
      <c r="M247" s="92" t="s">
        <v>31</v>
      </c>
      <c r="N247" s="88" t="s">
        <v>568</v>
      </c>
      <c r="O247" s="93">
        <v>62268816</v>
      </c>
      <c r="P247" s="93">
        <v>62268816</v>
      </c>
      <c r="Q247" s="93">
        <v>62268816</v>
      </c>
      <c r="R247" s="93"/>
      <c r="S247" s="88" t="s">
        <v>613</v>
      </c>
    </row>
    <row r="248" spans="1:19" s="27" customFormat="1" ht="40.5" customHeight="1">
      <c r="A248" s="29" t="s">
        <v>1390</v>
      </c>
      <c r="B248" s="29">
        <v>356</v>
      </c>
      <c r="C248" s="29" t="s">
        <v>1391</v>
      </c>
      <c r="D248" s="29">
        <v>344</v>
      </c>
      <c r="E248" s="51" t="s">
        <v>195</v>
      </c>
      <c r="F248" s="51" t="s">
        <v>695</v>
      </c>
      <c r="G248" s="29" t="s">
        <v>1392</v>
      </c>
      <c r="H248" s="64">
        <v>45055</v>
      </c>
      <c r="I248" s="21" t="s">
        <v>48</v>
      </c>
      <c r="J248" s="21" t="s">
        <v>98</v>
      </c>
      <c r="K248" s="21" t="s">
        <v>571</v>
      </c>
      <c r="L248" s="65">
        <v>45090</v>
      </c>
      <c r="M248" s="59" t="s">
        <v>31</v>
      </c>
      <c r="N248" s="22" t="s">
        <v>568</v>
      </c>
      <c r="O248" s="49">
        <v>51225832</v>
      </c>
      <c r="P248" s="49">
        <v>51225832</v>
      </c>
      <c r="Q248" s="49" t="s">
        <v>37</v>
      </c>
      <c r="R248" s="49" t="s">
        <v>1393</v>
      </c>
      <c r="S248" s="22" t="s">
        <v>613</v>
      </c>
    </row>
    <row r="249" spans="1:19" s="27" customFormat="1" ht="75">
      <c r="A249" s="29" t="s">
        <v>1394</v>
      </c>
      <c r="B249" s="29">
        <v>358</v>
      </c>
      <c r="C249" s="29" t="s">
        <v>1395</v>
      </c>
      <c r="D249" s="29">
        <v>344</v>
      </c>
      <c r="E249" s="51" t="s">
        <v>195</v>
      </c>
      <c r="F249" s="51" t="s">
        <v>695</v>
      </c>
      <c r="G249" s="29" t="s">
        <v>1396</v>
      </c>
      <c r="H249" s="64">
        <v>45056</v>
      </c>
      <c r="I249" s="21" t="s">
        <v>48</v>
      </c>
      <c r="J249" s="21" t="s">
        <v>98</v>
      </c>
      <c r="K249" s="21" t="s">
        <v>571</v>
      </c>
      <c r="L249" s="65">
        <v>45090</v>
      </c>
      <c r="M249" s="59" t="s">
        <v>31</v>
      </c>
      <c r="N249" s="22" t="s">
        <v>568</v>
      </c>
      <c r="O249" s="49">
        <v>35359792</v>
      </c>
      <c r="P249" s="49">
        <v>35359792</v>
      </c>
      <c r="Q249" s="49" t="s">
        <v>37</v>
      </c>
      <c r="R249" s="49" t="s">
        <v>1393</v>
      </c>
      <c r="S249" s="22" t="s">
        <v>613</v>
      </c>
    </row>
    <row r="250" spans="1:19" s="27" customFormat="1" ht="75">
      <c r="A250" s="29" t="s">
        <v>1397</v>
      </c>
      <c r="B250" s="29">
        <v>359</v>
      </c>
      <c r="C250" s="29" t="s">
        <v>1398</v>
      </c>
      <c r="D250" s="29">
        <v>344</v>
      </c>
      <c r="E250" s="51" t="s">
        <v>195</v>
      </c>
      <c r="F250" s="51" t="s">
        <v>695</v>
      </c>
      <c r="G250" s="29" t="s">
        <v>1399</v>
      </c>
      <c r="H250" s="64">
        <v>45056</v>
      </c>
      <c r="I250" s="21" t="s">
        <v>48</v>
      </c>
      <c r="J250" s="21" t="s">
        <v>98</v>
      </c>
      <c r="K250" s="21" t="s">
        <v>571</v>
      </c>
      <c r="L250" s="65">
        <v>0</v>
      </c>
      <c r="M250" s="59" t="s">
        <v>31</v>
      </c>
      <c r="N250" s="22" t="s">
        <v>568</v>
      </c>
      <c r="O250" s="49">
        <v>58543808</v>
      </c>
      <c r="P250" s="49">
        <v>58543808</v>
      </c>
      <c r="Q250" s="49" t="s">
        <v>37</v>
      </c>
      <c r="R250" s="49" t="s">
        <v>1393</v>
      </c>
      <c r="S250" s="22" t="s">
        <v>613</v>
      </c>
    </row>
    <row r="251" spans="1:19" ht="51">
      <c r="A251" s="34" t="s">
        <v>1400</v>
      </c>
      <c r="B251" s="25">
        <v>360</v>
      </c>
      <c r="C251" s="25" t="s">
        <v>1401</v>
      </c>
      <c r="D251" s="25">
        <v>344</v>
      </c>
      <c r="E251" s="35" t="s">
        <v>195</v>
      </c>
      <c r="F251" s="35" t="s">
        <v>695</v>
      </c>
      <c r="G251" s="25" t="s">
        <v>1402</v>
      </c>
      <c r="H251" s="46">
        <v>45056</v>
      </c>
      <c r="I251" s="87" t="s">
        <v>48</v>
      </c>
      <c r="J251" s="87" t="s">
        <v>98</v>
      </c>
      <c r="K251" s="87" t="s">
        <v>567</v>
      </c>
      <c r="L251" s="94">
        <v>45084</v>
      </c>
      <c r="M251" s="92" t="s">
        <v>31</v>
      </c>
      <c r="N251" s="88" t="s">
        <v>568</v>
      </c>
      <c r="O251" s="93">
        <v>62268816</v>
      </c>
      <c r="P251" s="93">
        <v>62268816</v>
      </c>
      <c r="Q251" s="93">
        <v>62268816</v>
      </c>
      <c r="R251" s="93"/>
      <c r="S251" s="88" t="s">
        <v>613</v>
      </c>
    </row>
    <row r="252" spans="1:19" s="27" customFormat="1" ht="75">
      <c r="A252" s="29" t="s">
        <v>1403</v>
      </c>
      <c r="B252" s="29">
        <v>397</v>
      </c>
      <c r="C252" s="29" t="s">
        <v>1404</v>
      </c>
      <c r="D252" s="29">
        <v>344</v>
      </c>
      <c r="E252" s="51" t="s">
        <v>195</v>
      </c>
      <c r="F252" s="51" t="s">
        <v>695</v>
      </c>
      <c r="G252" s="29" t="s">
        <v>1405</v>
      </c>
      <c r="H252" s="64">
        <v>45086</v>
      </c>
      <c r="I252" s="21" t="s">
        <v>48</v>
      </c>
      <c r="J252" s="21" t="s">
        <v>52</v>
      </c>
      <c r="K252" s="21" t="s">
        <v>571</v>
      </c>
      <c r="L252" s="65">
        <v>0</v>
      </c>
      <c r="M252" s="59" t="s">
        <v>31</v>
      </c>
      <c r="N252" s="22" t="s">
        <v>568</v>
      </c>
      <c r="O252" s="49">
        <v>58543808</v>
      </c>
      <c r="P252" s="49">
        <v>58543808</v>
      </c>
      <c r="Q252" s="49" t="s">
        <v>37</v>
      </c>
      <c r="R252" s="49" t="s">
        <v>1393</v>
      </c>
      <c r="S252" s="22" t="s">
        <v>613</v>
      </c>
    </row>
    <row r="253" spans="1:19" s="27" customFormat="1" ht="45">
      <c r="A253" s="29" t="s">
        <v>1406</v>
      </c>
      <c r="B253" s="29">
        <v>470</v>
      </c>
      <c r="C253" s="29" t="s">
        <v>1404</v>
      </c>
      <c r="D253" s="29">
        <v>344</v>
      </c>
      <c r="E253" s="51" t="s">
        <v>195</v>
      </c>
      <c r="F253" s="51" t="s">
        <v>695</v>
      </c>
      <c r="G253" s="29" t="s">
        <v>269</v>
      </c>
      <c r="H253" s="64">
        <v>45174</v>
      </c>
      <c r="I253" s="21" t="s">
        <v>658</v>
      </c>
      <c r="J253" s="21" t="s">
        <v>658</v>
      </c>
      <c r="K253" s="21" t="s">
        <v>571</v>
      </c>
      <c r="L253" s="65">
        <v>45202</v>
      </c>
      <c r="M253" s="59" t="s">
        <v>31</v>
      </c>
      <c r="N253" s="22" t="s">
        <v>568</v>
      </c>
      <c r="O253" s="49">
        <v>51225832</v>
      </c>
      <c r="P253" s="49">
        <v>51225832</v>
      </c>
      <c r="Q253" s="49" t="s">
        <v>37</v>
      </c>
      <c r="R253" s="49" t="s">
        <v>1407</v>
      </c>
      <c r="S253" s="22" t="s">
        <v>613</v>
      </c>
    </row>
    <row r="254" spans="1:19" ht="63.75">
      <c r="A254" s="34" t="s">
        <v>1408</v>
      </c>
      <c r="B254" s="25">
        <v>473</v>
      </c>
      <c r="C254" s="25" t="s">
        <v>1391</v>
      </c>
      <c r="D254" s="25">
        <v>344</v>
      </c>
      <c r="E254" s="35" t="s">
        <v>195</v>
      </c>
      <c r="F254" s="35" t="s">
        <v>695</v>
      </c>
      <c r="G254" s="25" t="s">
        <v>1409</v>
      </c>
      <c r="H254" s="46">
        <v>45176</v>
      </c>
      <c r="I254" s="87" t="s">
        <v>658</v>
      </c>
      <c r="J254" s="87" t="s">
        <v>658</v>
      </c>
      <c r="K254" s="87" t="s">
        <v>567</v>
      </c>
      <c r="L254" s="94">
        <v>45202</v>
      </c>
      <c r="M254" s="92" t="s">
        <v>31</v>
      </c>
      <c r="N254" s="88" t="s">
        <v>568</v>
      </c>
      <c r="O254" s="93">
        <v>51225832</v>
      </c>
      <c r="P254" s="93">
        <v>51225832</v>
      </c>
      <c r="Q254" s="93">
        <v>51225832</v>
      </c>
      <c r="R254" s="93"/>
      <c r="S254" s="88" t="s">
        <v>613</v>
      </c>
    </row>
    <row r="255" spans="1:19" ht="127.5">
      <c r="A255" s="34" t="s">
        <v>1410</v>
      </c>
      <c r="B255" s="25" t="s">
        <v>37</v>
      </c>
      <c r="C255" s="25" t="s">
        <v>618</v>
      </c>
      <c r="D255" s="25" t="s">
        <v>37</v>
      </c>
      <c r="E255" s="35" t="s">
        <v>195</v>
      </c>
      <c r="F255" s="35" t="s">
        <v>695</v>
      </c>
      <c r="G255" s="62" t="s">
        <v>1411</v>
      </c>
      <c r="H255" s="46" t="e">
        <v>#N/A</v>
      </c>
      <c r="I255" s="87" t="s">
        <v>666</v>
      </c>
      <c r="J255" s="87"/>
      <c r="K255" s="87" t="s">
        <v>619</v>
      </c>
      <c r="L255" s="94" t="e">
        <v>#N/A</v>
      </c>
      <c r="M255" s="92" t="s">
        <v>93</v>
      </c>
      <c r="N255" s="88" t="e">
        <v>#N/A</v>
      </c>
      <c r="O255" s="93" t="s">
        <v>37</v>
      </c>
      <c r="P255" s="93" t="s">
        <v>37</v>
      </c>
      <c r="Q255" s="93" t="s">
        <v>37</v>
      </c>
      <c r="R255" s="93"/>
      <c r="S255" s="88" t="s">
        <v>613</v>
      </c>
    </row>
    <row r="256" spans="1:19" ht="114.75">
      <c r="A256" s="34" t="s">
        <v>1412</v>
      </c>
      <c r="B256" s="25">
        <v>515</v>
      </c>
      <c r="C256" s="25" t="s">
        <v>1315</v>
      </c>
      <c r="D256" s="25" t="s">
        <v>1316</v>
      </c>
      <c r="E256" s="35" t="s">
        <v>195</v>
      </c>
      <c r="F256" s="35" t="s">
        <v>695</v>
      </c>
      <c r="G256" s="25" t="s">
        <v>1381</v>
      </c>
      <c r="H256" s="46">
        <v>45212</v>
      </c>
      <c r="I256" s="87" t="s">
        <v>658</v>
      </c>
      <c r="J256" s="87" t="s">
        <v>537</v>
      </c>
      <c r="K256" s="87" t="s">
        <v>567</v>
      </c>
      <c r="L256" s="94">
        <v>45272</v>
      </c>
      <c r="M256" s="92" t="s">
        <v>93</v>
      </c>
      <c r="N256" s="88" t="s">
        <v>609</v>
      </c>
      <c r="O256" s="93">
        <v>28592601.239999998</v>
      </c>
      <c r="P256" s="93">
        <v>20795000</v>
      </c>
      <c r="Q256" s="93">
        <v>9324031.9900000002</v>
      </c>
      <c r="R256" s="93"/>
      <c r="S256" s="88" t="s">
        <v>613</v>
      </c>
    </row>
    <row r="257" spans="1:19" ht="45">
      <c r="A257" s="34" t="s">
        <v>1413</v>
      </c>
      <c r="B257" s="25">
        <v>570</v>
      </c>
      <c r="C257" s="25" t="s">
        <v>1414</v>
      </c>
      <c r="D257" s="25" t="s">
        <v>1415</v>
      </c>
      <c r="E257" s="35" t="s">
        <v>195</v>
      </c>
      <c r="F257" s="35" t="s">
        <v>695</v>
      </c>
      <c r="G257" s="25" t="s">
        <v>1416</v>
      </c>
      <c r="H257" s="46">
        <v>45267</v>
      </c>
      <c r="I257" s="87" t="s">
        <v>537</v>
      </c>
      <c r="J257" s="87" t="s">
        <v>666</v>
      </c>
      <c r="K257" s="87" t="s">
        <v>567</v>
      </c>
      <c r="L257" s="94">
        <v>44930</v>
      </c>
      <c r="M257" s="92" t="s">
        <v>31</v>
      </c>
      <c r="N257" s="88" t="s">
        <v>568</v>
      </c>
      <c r="O257" s="93">
        <v>36589880</v>
      </c>
      <c r="P257" s="93">
        <v>36589880</v>
      </c>
      <c r="Q257" s="93">
        <v>27798580</v>
      </c>
      <c r="R257" s="93"/>
      <c r="S257" s="88" t="s">
        <v>613</v>
      </c>
    </row>
    <row r="258" spans="1:19" ht="51">
      <c r="A258" s="34" t="s">
        <v>1417</v>
      </c>
      <c r="B258" s="25">
        <v>494</v>
      </c>
      <c r="C258" s="25" t="s">
        <v>1418</v>
      </c>
      <c r="D258" s="25">
        <v>344</v>
      </c>
      <c r="E258" s="35" t="s">
        <v>195</v>
      </c>
      <c r="F258" s="35" t="s">
        <v>695</v>
      </c>
      <c r="G258" s="25" t="s">
        <v>1419</v>
      </c>
      <c r="H258" s="46">
        <v>45184</v>
      </c>
      <c r="I258" s="87" t="s">
        <v>658</v>
      </c>
      <c r="J258" s="87" t="s">
        <v>658</v>
      </c>
      <c r="K258" s="87" t="s">
        <v>567</v>
      </c>
      <c r="L258" s="94">
        <v>45195</v>
      </c>
      <c r="M258" s="92" t="s">
        <v>31</v>
      </c>
      <c r="N258" s="88" t="s">
        <v>568</v>
      </c>
      <c r="O258" s="93">
        <v>30000000</v>
      </c>
      <c r="P258" s="93">
        <v>30000000</v>
      </c>
      <c r="Q258" s="93">
        <v>30000000</v>
      </c>
      <c r="R258" s="93"/>
      <c r="S258" s="88" t="s">
        <v>613</v>
      </c>
    </row>
    <row r="259" spans="1:19" ht="45">
      <c r="A259" s="34" t="s">
        <v>1420</v>
      </c>
      <c r="B259" s="25">
        <v>336</v>
      </c>
      <c r="C259" s="25" t="s">
        <v>1421</v>
      </c>
      <c r="D259" s="25">
        <v>344</v>
      </c>
      <c r="E259" s="35" t="s">
        <v>195</v>
      </c>
      <c r="F259" s="35" t="s">
        <v>695</v>
      </c>
      <c r="G259" s="25" t="s">
        <v>1422</v>
      </c>
      <c r="H259" s="46">
        <v>45021</v>
      </c>
      <c r="I259" s="87" t="s">
        <v>48</v>
      </c>
      <c r="J259" s="87" t="s">
        <v>86</v>
      </c>
      <c r="K259" s="87" t="s">
        <v>567</v>
      </c>
      <c r="L259" s="94">
        <v>45058</v>
      </c>
      <c r="M259" s="92" t="s">
        <v>31</v>
      </c>
      <c r="N259" s="88" t="s">
        <v>568</v>
      </c>
      <c r="O259" s="93">
        <v>62268816</v>
      </c>
      <c r="P259" s="93">
        <v>62268816</v>
      </c>
      <c r="Q259" s="93">
        <v>62268816</v>
      </c>
      <c r="R259" s="93"/>
      <c r="S259" s="88" t="s">
        <v>613</v>
      </c>
    </row>
    <row r="260" spans="1:19" ht="51">
      <c r="A260" s="34" t="s">
        <v>1423</v>
      </c>
      <c r="B260" s="25">
        <v>337</v>
      </c>
      <c r="C260" s="25" t="s">
        <v>1424</v>
      </c>
      <c r="D260" s="25">
        <v>344</v>
      </c>
      <c r="E260" s="35" t="s">
        <v>195</v>
      </c>
      <c r="F260" s="35" t="s">
        <v>695</v>
      </c>
      <c r="G260" s="25" t="s">
        <v>1425</v>
      </c>
      <c r="H260" s="46">
        <v>45026</v>
      </c>
      <c r="I260" s="87" t="s">
        <v>48</v>
      </c>
      <c r="J260" s="87" t="s">
        <v>86</v>
      </c>
      <c r="K260" s="87" t="s">
        <v>567</v>
      </c>
      <c r="L260" s="94">
        <v>45051</v>
      </c>
      <c r="M260" s="92" t="s">
        <v>31</v>
      </c>
      <c r="N260" s="88" t="s">
        <v>568</v>
      </c>
      <c r="O260" s="93">
        <v>58543808</v>
      </c>
      <c r="P260" s="93">
        <v>58543808</v>
      </c>
      <c r="Q260" s="93">
        <v>58543808</v>
      </c>
      <c r="R260" s="93"/>
      <c r="S260" s="88" t="s">
        <v>613</v>
      </c>
    </row>
    <row r="261" spans="1:19" ht="63.75">
      <c r="A261" s="34" t="s">
        <v>1426</v>
      </c>
      <c r="B261" s="25">
        <v>350</v>
      </c>
      <c r="C261" s="25" t="s">
        <v>1427</v>
      </c>
      <c r="D261" s="25">
        <v>344</v>
      </c>
      <c r="E261" s="35" t="s">
        <v>195</v>
      </c>
      <c r="F261" s="35" t="s">
        <v>695</v>
      </c>
      <c r="G261" s="25" t="s">
        <v>1428</v>
      </c>
      <c r="H261" s="46">
        <v>45040</v>
      </c>
      <c r="I261" s="87" t="s">
        <v>48</v>
      </c>
      <c r="J261" s="87" t="s">
        <v>86</v>
      </c>
      <c r="K261" s="87" t="s">
        <v>567</v>
      </c>
      <c r="L261" s="94">
        <v>45058</v>
      </c>
      <c r="M261" s="92" t="s">
        <v>31</v>
      </c>
      <c r="N261" s="88" t="s">
        <v>568</v>
      </c>
      <c r="O261" s="93">
        <v>40000000</v>
      </c>
      <c r="P261" s="93">
        <v>40000000</v>
      </c>
      <c r="Q261" s="93">
        <v>40000000</v>
      </c>
      <c r="R261" s="93" t="s">
        <v>1429</v>
      </c>
      <c r="S261" s="88" t="s">
        <v>613</v>
      </c>
    </row>
    <row r="262" spans="1:19" s="27" customFormat="1" ht="75">
      <c r="A262" s="29" t="s">
        <v>1430</v>
      </c>
      <c r="B262" s="29">
        <v>381</v>
      </c>
      <c r="C262" s="29" t="s">
        <v>1431</v>
      </c>
      <c r="D262" s="29">
        <v>344</v>
      </c>
      <c r="E262" s="51" t="s">
        <v>195</v>
      </c>
      <c r="F262" s="51" t="s">
        <v>695</v>
      </c>
      <c r="G262" s="29">
        <v>0</v>
      </c>
      <c r="H262" s="64">
        <v>45072</v>
      </c>
      <c r="I262" s="21" t="s">
        <v>48</v>
      </c>
      <c r="J262" s="21" t="s">
        <v>86</v>
      </c>
      <c r="K262" s="21" t="s">
        <v>571</v>
      </c>
      <c r="L262" s="65">
        <v>0</v>
      </c>
      <c r="M262" s="59" t="s">
        <v>31</v>
      </c>
      <c r="N262" s="22" t="s">
        <v>568</v>
      </c>
      <c r="O262" s="49" t="s">
        <v>37</v>
      </c>
      <c r="P262" s="49" t="s">
        <v>37</v>
      </c>
      <c r="Q262" s="49" t="s">
        <v>37</v>
      </c>
      <c r="R262" s="49" t="s">
        <v>1393</v>
      </c>
      <c r="S262" s="22" t="s">
        <v>613</v>
      </c>
    </row>
    <row r="263" spans="1:19" s="56" customFormat="1" ht="45">
      <c r="A263" s="53" t="s">
        <v>1432</v>
      </c>
      <c r="B263" s="25">
        <v>434</v>
      </c>
      <c r="C263" s="25" t="s">
        <v>1433</v>
      </c>
      <c r="D263" s="25">
        <v>344</v>
      </c>
      <c r="E263" s="52" t="s">
        <v>195</v>
      </c>
      <c r="F263" s="52" t="s">
        <v>695</v>
      </c>
      <c r="G263" s="25" t="s">
        <v>1434</v>
      </c>
      <c r="H263" s="46">
        <v>45128</v>
      </c>
      <c r="I263" s="54" t="s">
        <v>106</v>
      </c>
      <c r="J263" s="54" t="s">
        <v>106</v>
      </c>
      <c r="K263" s="54" t="s">
        <v>567</v>
      </c>
      <c r="L263" s="94">
        <v>45161</v>
      </c>
      <c r="M263" s="60" t="s">
        <v>31</v>
      </c>
      <c r="N263" s="88" t="s">
        <v>568</v>
      </c>
      <c r="O263" s="55">
        <v>52200000</v>
      </c>
      <c r="P263" s="55">
        <v>52200000</v>
      </c>
      <c r="Q263" s="55">
        <v>52200000</v>
      </c>
      <c r="R263" s="93"/>
      <c r="S263" s="88" t="s">
        <v>613</v>
      </c>
    </row>
    <row r="264" spans="1:19" ht="63.75">
      <c r="A264" s="34" t="s">
        <v>1435</v>
      </c>
      <c r="B264" s="25">
        <v>519</v>
      </c>
      <c r="C264" s="25" t="s">
        <v>1327</v>
      </c>
      <c r="D264" s="25">
        <v>344</v>
      </c>
      <c r="E264" s="35" t="s">
        <v>195</v>
      </c>
      <c r="F264" s="35" t="s">
        <v>695</v>
      </c>
      <c r="G264" s="25" t="s">
        <v>1328</v>
      </c>
      <c r="H264" s="46">
        <v>45217</v>
      </c>
      <c r="I264" s="87" t="s">
        <v>537</v>
      </c>
      <c r="J264" s="87" t="s">
        <v>537</v>
      </c>
      <c r="K264" s="87" t="s">
        <v>567</v>
      </c>
      <c r="L264" s="94">
        <v>45223</v>
      </c>
      <c r="M264" s="92" t="s">
        <v>636</v>
      </c>
      <c r="N264" s="88" t="s">
        <v>568</v>
      </c>
      <c r="O264" s="93">
        <v>2645500</v>
      </c>
      <c r="P264" s="93">
        <v>1358500</v>
      </c>
      <c r="Q264" s="93">
        <v>1358500</v>
      </c>
      <c r="R264" s="93" t="s">
        <v>1329</v>
      </c>
      <c r="S264" s="88" t="s">
        <v>613</v>
      </c>
    </row>
    <row r="265" spans="1:19" ht="44.25" customHeight="1">
      <c r="A265" s="34" t="s">
        <v>1436</v>
      </c>
      <c r="B265" s="25">
        <v>325</v>
      </c>
      <c r="C265" s="25" t="s">
        <v>1437</v>
      </c>
      <c r="D265" s="25">
        <v>344</v>
      </c>
      <c r="E265" s="35" t="s">
        <v>195</v>
      </c>
      <c r="F265" s="35" t="s">
        <v>695</v>
      </c>
      <c r="G265" s="25" t="s">
        <v>1438</v>
      </c>
      <c r="H265" s="46">
        <v>45015</v>
      </c>
      <c r="I265" s="87" t="s">
        <v>48</v>
      </c>
      <c r="J265" s="87" t="s">
        <v>48</v>
      </c>
      <c r="K265" s="87" t="s">
        <v>567</v>
      </c>
      <c r="L265" s="94">
        <v>45051</v>
      </c>
      <c r="M265" s="92" t="s">
        <v>31</v>
      </c>
      <c r="N265" s="88" t="s">
        <v>568</v>
      </c>
      <c r="O265" s="93">
        <v>62268816</v>
      </c>
      <c r="P265" s="93">
        <v>62268816</v>
      </c>
      <c r="Q265" s="93">
        <v>62268816</v>
      </c>
      <c r="R265" s="93"/>
      <c r="S265" s="88" t="s">
        <v>613</v>
      </c>
    </row>
    <row r="266" spans="1:19" ht="44.25" customHeight="1">
      <c r="A266" s="34" t="s">
        <v>1439</v>
      </c>
      <c r="B266" s="25">
        <v>575</v>
      </c>
      <c r="C266" s="25" t="s">
        <v>1440</v>
      </c>
      <c r="D266" s="25" t="s">
        <v>612</v>
      </c>
      <c r="E266" s="35" t="s">
        <v>195</v>
      </c>
      <c r="F266" s="35" t="s">
        <v>695</v>
      </c>
      <c r="G266" s="25" t="s">
        <v>269</v>
      </c>
      <c r="H266" s="46">
        <v>45275</v>
      </c>
      <c r="I266" s="87" t="s">
        <v>48</v>
      </c>
      <c r="J266" s="87" t="s">
        <v>48</v>
      </c>
      <c r="K266" s="87" t="s">
        <v>567</v>
      </c>
      <c r="L266" s="94">
        <v>45289</v>
      </c>
      <c r="M266" s="92" t="s">
        <v>31</v>
      </c>
      <c r="N266" s="88" t="s">
        <v>568</v>
      </c>
      <c r="O266" s="93">
        <v>36589880</v>
      </c>
      <c r="P266" s="93">
        <v>36589880</v>
      </c>
      <c r="Q266" s="93">
        <v>36589880</v>
      </c>
      <c r="R266" s="93"/>
      <c r="S266" s="88" t="s">
        <v>613</v>
      </c>
    </row>
    <row r="267" spans="1:19" ht="89.25">
      <c r="A267" s="34" t="s">
        <v>1441</v>
      </c>
      <c r="B267" s="25">
        <v>513</v>
      </c>
      <c r="C267" s="25" t="s">
        <v>1253</v>
      </c>
      <c r="D267" s="25" t="s">
        <v>1297</v>
      </c>
      <c r="E267" s="35" t="s">
        <v>69</v>
      </c>
      <c r="F267" s="35" t="s">
        <v>696</v>
      </c>
      <c r="G267" s="25" t="s">
        <v>1254</v>
      </c>
      <c r="H267" s="46">
        <v>45208</v>
      </c>
      <c r="I267" s="87" t="s">
        <v>52</v>
      </c>
      <c r="J267" s="87" t="s">
        <v>537</v>
      </c>
      <c r="K267" s="87" t="s">
        <v>567</v>
      </c>
      <c r="L267" s="94">
        <v>45285</v>
      </c>
      <c r="M267" s="92" t="s">
        <v>93</v>
      </c>
      <c r="N267" s="88" t="s">
        <v>609</v>
      </c>
      <c r="O267" s="93">
        <v>10000000</v>
      </c>
      <c r="P267" s="93">
        <v>19500000</v>
      </c>
      <c r="Q267" s="93">
        <v>5796000</v>
      </c>
      <c r="R267" s="93"/>
      <c r="S267" s="88" t="s">
        <v>616</v>
      </c>
    </row>
    <row r="268" spans="1:19" ht="76.5">
      <c r="A268" s="34" t="s">
        <v>1442</v>
      </c>
      <c r="B268" s="25" t="s">
        <v>37</v>
      </c>
      <c r="C268" s="25" t="s">
        <v>618</v>
      </c>
      <c r="D268" s="25" t="s">
        <v>37</v>
      </c>
      <c r="E268" s="35" t="s">
        <v>69</v>
      </c>
      <c r="F268" s="35" t="s">
        <v>696</v>
      </c>
      <c r="G268" s="25" t="e">
        <v>#N/A</v>
      </c>
      <c r="H268" s="46" t="e">
        <v>#N/A</v>
      </c>
      <c r="I268" s="87" t="s">
        <v>106</v>
      </c>
      <c r="J268" s="87"/>
      <c r="K268" s="87" t="s">
        <v>619</v>
      </c>
      <c r="L268" s="94" t="e">
        <v>#N/A</v>
      </c>
      <c r="M268" s="92" t="s">
        <v>244</v>
      </c>
      <c r="N268" s="88" t="e">
        <v>#N/A</v>
      </c>
      <c r="O268" s="93">
        <v>83000000</v>
      </c>
      <c r="P268" s="93" t="s">
        <v>37</v>
      </c>
      <c r="Q268" s="93" t="s">
        <v>37</v>
      </c>
      <c r="R268" s="62" t="s">
        <v>1443</v>
      </c>
      <c r="S268" s="88" t="s">
        <v>616</v>
      </c>
    </row>
    <row r="269" spans="1:19" ht="191.25">
      <c r="A269" s="34" t="s">
        <v>1444</v>
      </c>
      <c r="B269" s="25" t="s">
        <v>37</v>
      </c>
      <c r="C269" s="25" t="s">
        <v>618</v>
      </c>
      <c r="D269" s="25" t="s">
        <v>37</v>
      </c>
      <c r="E269" s="35" t="s">
        <v>69</v>
      </c>
      <c r="F269" s="35" t="s">
        <v>696</v>
      </c>
      <c r="G269" s="25" t="e">
        <v>#N/A</v>
      </c>
      <c r="H269" s="46" t="e">
        <v>#N/A</v>
      </c>
      <c r="I269" s="87" t="s">
        <v>98</v>
      </c>
      <c r="J269" s="87"/>
      <c r="K269" s="87" t="s">
        <v>619</v>
      </c>
      <c r="L269" s="94" t="e">
        <v>#N/A</v>
      </c>
      <c r="M269" s="92" t="s">
        <v>31</v>
      </c>
      <c r="N269" s="88" t="e">
        <v>#N/A</v>
      </c>
      <c r="O269" s="93">
        <v>39750000</v>
      </c>
      <c r="P269" s="93" t="s">
        <v>37</v>
      </c>
      <c r="Q269" s="93" t="s">
        <v>37</v>
      </c>
      <c r="R269" s="63" t="s">
        <v>1445</v>
      </c>
      <c r="S269" s="88" t="s">
        <v>616</v>
      </c>
    </row>
    <row r="270" spans="1:19" ht="76.5">
      <c r="A270" s="34" t="s">
        <v>1446</v>
      </c>
      <c r="B270" s="25">
        <v>343</v>
      </c>
      <c r="C270" s="25" t="s">
        <v>1447</v>
      </c>
      <c r="D270" s="25">
        <v>358</v>
      </c>
      <c r="E270" s="35" t="s">
        <v>69</v>
      </c>
      <c r="F270" s="35" t="s">
        <v>696</v>
      </c>
      <c r="G270" s="25" t="s">
        <v>1448</v>
      </c>
      <c r="H270" s="46">
        <v>45036</v>
      </c>
      <c r="I270" s="87" t="s">
        <v>86</v>
      </c>
      <c r="J270" s="87" t="s">
        <v>86</v>
      </c>
      <c r="K270" s="87" t="s">
        <v>567</v>
      </c>
      <c r="L270" s="94">
        <v>45051</v>
      </c>
      <c r="M270" s="92" t="s">
        <v>31</v>
      </c>
      <c r="N270" s="88" t="s">
        <v>568</v>
      </c>
      <c r="O270" s="93">
        <v>105235675</v>
      </c>
      <c r="P270" s="93">
        <v>96040000</v>
      </c>
      <c r="Q270" s="93">
        <v>96040000</v>
      </c>
      <c r="R270" s="93"/>
      <c r="S270" s="88" t="s">
        <v>616</v>
      </c>
    </row>
    <row r="271" spans="1:19" ht="76.5">
      <c r="A271" s="34" t="s">
        <v>1449</v>
      </c>
      <c r="B271" s="25">
        <v>344</v>
      </c>
      <c r="C271" s="25" t="s">
        <v>1450</v>
      </c>
      <c r="D271" s="25">
        <v>358</v>
      </c>
      <c r="E271" s="35" t="s">
        <v>69</v>
      </c>
      <c r="F271" s="35" t="s">
        <v>696</v>
      </c>
      <c r="G271" s="25" t="s">
        <v>1451</v>
      </c>
      <c r="H271" s="46">
        <v>45036</v>
      </c>
      <c r="I271" s="87" t="s">
        <v>86</v>
      </c>
      <c r="J271" s="87" t="s">
        <v>86</v>
      </c>
      <c r="K271" s="87" t="s">
        <v>567</v>
      </c>
      <c r="L271" s="94">
        <v>45051</v>
      </c>
      <c r="M271" s="92" t="s">
        <v>31</v>
      </c>
      <c r="N271" s="88" t="s">
        <v>568</v>
      </c>
      <c r="O271" s="93">
        <v>105000000</v>
      </c>
      <c r="P271" s="93">
        <v>96040000</v>
      </c>
      <c r="Q271" s="93">
        <v>96040000</v>
      </c>
      <c r="R271" s="93"/>
      <c r="S271" s="88" t="s">
        <v>616</v>
      </c>
    </row>
    <row r="272" spans="1:19" ht="76.5">
      <c r="A272" s="34" t="s">
        <v>1452</v>
      </c>
      <c r="B272" s="25">
        <v>345</v>
      </c>
      <c r="C272" s="25" t="s">
        <v>1453</v>
      </c>
      <c r="D272" s="25">
        <v>358</v>
      </c>
      <c r="E272" s="35" t="s">
        <v>69</v>
      </c>
      <c r="F272" s="35" t="s">
        <v>696</v>
      </c>
      <c r="G272" s="25" t="s">
        <v>1454</v>
      </c>
      <c r="H272" s="46">
        <v>45036</v>
      </c>
      <c r="I272" s="87" t="s">
        <v>86</v>
      </c>
      <c r="J272" s="87" t="s">
        <v>86</v>
      </c>
      <c r="K272" s="87" t="s">
        <v>567</v>
      </c>
      <c r="L272" s="94">
        <v>45058</v>
      </c>
      <c r="M272" s="92" t="s">
        <v>31</v>
      </c>
      <c r="N272" s="88" t="s">
        <v>568</v>
      </c>
      <c r="O272" s="93">
        <v>54000000</v>
      </c>
      <c r="P272" s="93">
        <v>49392000</v>
      </c>
      <c r="Q272" s="93">
        <v>49392000</v>
      </c>
      <c r="R272" s="93"/>
      <c r="S272" s="88" t="s">
        <v>616</v>
      </c>
    </row>
    <row r="273" spans="1:19" ht="81.75" customHeight="1">
      <c r="A273" s="34" t="s">
        <v>1455</v>
      </c>
      <c r="B273" s="25">
        <v>309</v>
      </c>
      <c r="C273" s="25" t="s">
        <v>1456</v>
      </c>
      <c r="D273" s="25">
        <v>358</v>
      </c>
      <c r="E273" s="35" t="s">
        <v>69</v>
      </c>
      <c r="F273" s="35" t="s">
        <v>696</v>
      </c>
      <c r="G273" s="25" t="s">
        <v>1457</v>
      </c>
      <c r="H273" s="46">
        <v>44978</v>
      </c>
      <c r="I273" s="87" t="s">
        <v>36</v>
      </c>
      <c r="J273" s="87" t="s">
        <v>36</v>
      </c>
      <c r="K273" s="87" t="s">
        <v>567</v>
      </c>
      <c r="L273" s="94">
        <v>44994</v>
      </c>
      <c r="M273" s="92" t="s">
        <v>31</v>
      </c>
      <c r="N273" s="88" t="s">
        <v>568</v>
      </c>
      <c r="O273" s="93">
        <v>56160000</v>
      </c>
      <c r="P273" s="93">
        <v>56160000</v>
      </c>
      <c r="Q273" s="93">
        <v>56160000</v>
      </c>
      <c r="R273" s="93"/>
      <c r="S273" s="88" t="s">
        <v>616</v>
      </c>
    </row>
    <row r="274" spans="1:19" ht="54" customHeight="1">
      <c r="A274" s="34" t="s">
        <v>1458</v>
      </c>
      <c r="B274" s="25">
        <v>322</v>
      </c>
      <c r="C274" s="25" t="s">
        <v>1459</v>
      </c>
      <c r="D274" s="25">
        <v>359</v>
      </c>
      <c r="E274" s="35" t="s">
        <v>69</v>
      </c>
      <c r="F274" s="35" t="s">
        <v>697</v>
      </c>
      <c r="G274" s="25" t="s">
        <v>1460</v>
      </c>
      <c r="H274" s="46">
        <v>45002</v>
      </c>
      <c r="I274" s="87" t="s">
        <v>36</v>
      </c>
      <c r="J274" s="87" t="s">
        <v>48</v>
      </c>
      <c r="K274" s="87" t="s">
        <v>567</v>
      </c>
      <c r="L274" s="94">
        <v>45015</v>
      </c>
      <c r="M274" s="92" t="s">
        <v>31</v>
      </c>
      <c r="N274" s="88" t="s">
        <v>568</v>
      </c>
      <c r="O274" s="93">
        <v>39600000</v>
      </c>
      <c r="P274" s="93">
        <v>26480000</v>
      </c>
      <c r="Q274" s="93">
        <v>26480000</v>
      </c>
      <c r="R274" s="93"/>
      <c r="S274" s="88" t="s">
        <v>1461</v>
      </c>
    </row>
    <row r="275" spans="1:19" ht="45">
      <c r="A275" s="34" t="s">
        <v>1462</v>
      </c>
      <c r="B275" s="25">
        <v>283</v>
      </c>
      <c r="C275" s="25" t="s">
        <v>1463</v>
      </c>
      <c r="D275" s="25">
        <v>359</v>
      </c>
      <c r="E275" s="35" t="s">
        <v>69</v>
      </c>
      <c r="F275" s="35" t="s">
        <v>697</v>
      </c>
      <c r="G275" s="25" t="s">
        <v>1464</v>
      </c>
      <c r="H275" s="46">
        <v>44957</v>
      </c>
      <c r="I275" s="87" t="s">
        <v>30</v>
      </c>
      <c r="J275" s="87" t="s">
        <v>30</v>
      </c>
      <c r="K275" s="87" t="s">
        <v>567</v>
      </c>
      <c r="L275" s="94">
        <v>44991</v>
      </c>
      <c r="M275" s="92" t="s">
        <v>31</v>
      </c>
      <c r="N275" s="88" t="s">
        <v>568</v>
      </c>
      <c r="O275" s="93">
        <v>29040000</v>
      </c>
      <c r="P275" s="93">
        <v>29040000</v>
      </c>
      <c r="Q275" s="93">
        <v>29040000</v>
      </c>
      <c r="R275" s="93"/>
      <c r="S275" s="88" t="s">
        <v>1461</v>
      </c>
    </row>
    <row r="276" spans="1:19" ht="80.25" customHeight="1">
      <c r="A276" s="34" t="s">
        <v>1465</v>
      </c>
      <c r="B276" s="25" t="s">
        <v>1466</v>
      </c>
      <c r="C276" s="25" t="s">
        <v>1467</v>
      </c>
      <c r="D276" s="25">
        <v>359</v>
      </c>
      <c r="E276" s="35" t="s">
        <v>69</v>
      </c>
      <c r="F276" s="35" t="s">
        <v>697</v>
      </c>
      <c r="G276" s="25" t="s">
        <v>1468</v>
      </c>
      <c r="H276" s="46">
        <v>45040</v>
      </c>
      <c r="I276" s="87" t="s">
        <v>36</v>
      </c>
      <c r="J276" s="87" t="s">
        <v>86</v>
      </c>
      <c r="K276" s="87" t="s">
        <v>567</v>
      </c>
      <c r="L276" s="94">
        <v>45233</v>
      </c>
      <c r="M276" s="92" t="s">
        <v>244</v>
      </c>
      <c r="N276" s="88" t="s">
        <v>604</v>
      </c>
      <c r="O276" s="93">
        <v>209434704</v>
      </c>
      <c r="P276" s="93">
        <v>209432396</v>
      </c>
      <c r="Q276" s="93">
        <v>209432396</v>
      </c>
      <c r="R276" s="93"/>
      <c r="S276" s="88" t="s">
        <v>1461</v>
      </c>
    </row>
    <row r="277" spans="1:19" ht="51">
      <c r="A277" s="34" t="s">
        <v>478</v>
      </c>
      <c r="B277" s="25">
        <v>307</v>
      </c>
      <c r="C277" s="25" t="s">
        <v>1469</v>
      </c>
      <c r="D277" s="25">
        <v>360</v>
      </c>
      <c r="E277" s="35" t="s">
        <v>195</v>
      </c>
      <c r="F277" s="35" t="s">
        <v>479</v>
      </c>
      <c r="G277" s="25" t="s">
        <v>308</v>
      </c>
      <c r="H277" s="46">
        <v>44978</v>
      </c>
      <c r="I277" s="87" t="s">
        <v>30</v>
      </c>
      <c r="J277" s="87" t="s">
        <v>36</v>
      </c>
      <c r="K277" s="87" t="s">
        <v>567</v>
      </c>
      <c r="L277" s="94">
        <v>44991</v>
      </c>
      <c r="M277" s="92" t="s">
        <v>31</v>
      </c>
      <c r="N277" s="88" t="s">
        <v>568</v>
      </c>
      <c r="O277" s="93">
        <v>53130000</v>
      </c>
      <c r="P277" s="93">
        <v>37800000</v>
      </c>
      <c r="Q277" s="93">
        <v>37800000</v>
      </c>
      <c r="R277" s="93"/>
      <c r="S277" s="88" t="s">
        <v>1470</v>
      </c>
    </row>
    <row r="278" spans="1:19" ht="51">
      <c r="A278" s="34" t="s">
        <v>484</v>
      </c>
      <c r="B278" s="25">
        <v>302</v>
      </c>
      <c r="C278" s="25" t="s">
        <v>1471</v>
      </c>
      <c r="D278" s="25">
        <v>360</v>
      </c>
      <c r="E278" s="35" t="s">
        <v>195</v>
      </c>
      <c r="F278" s="35" t="s">
        <v>479</v>
      </c>
      <c r="G278" s="25" t="s">
        <v>1472</v>
      </c>
      <c r="H278" s="46">
        <v>44971</v>
      </c>
      <c r="I278" s="87" t="s">
        <v>30</v>
      </c>
      <c r="J278" s="87" t="s">
        <v>36</v>
      </c>
      <c r="K278" s="87" t="s">
        <v>567</v>
      </c>
      <c r="L278" s="94">
        <v>0</v>
      </c>
      <c r="M278" s="92" t="s">
        <v>31</v>
      </c>
      <c r="N278" s="88" t="s">
        <v>568</v>
      </c>
      <c r="O278" s="93">
        <v>23100000</v>
      </c>
      <c r="P278" s="93">
        <v>16800000</v>
      </c>
      <c r="Q278" s="93">
        <v>16800000</v>
      </c>
      <c r="R278" s="93"/>
      <c r="S278" s="88" t="s">
        <v>1470</v>
      </c>
    </row>
    <row r="279" spans="1:19" s="27" customFormat="1" ht="45">
      <c r="A279" s="29" t="s">
        <v>487</v>
      </c>
      <c r="B279" s="29">
        <v>372</v>
      </c>
      <c r="C279" s="29" t="s">
        <v>1473</v>
      </c>
      <c r="D279" s="29">
        <v>360</v>
      </c>
      <c r="E279" s="51" t="s">
        <v>195</v>
      </c>
      <c r="F279" s="51" t="s">
        <v>479</v>
      </c>
      <c r="G279" s="29" t="s">
        <v>1474</v>
      </c>
      <c r="H279" s="64">
        <v>45061</v>
      </c>
      <c r="I279" s="21" t="s">
        <v>30</v>
      </c>
      <c r="J279" s="21" t="s">
        <v>98</v>
      </c>
      <c r="K279" s="21" t="s">
        <v>571</v>
      </c>
      <c r="L279" s="65">
        <v>0</v>
      </c>
      <c r="M279" s="59" t="s">
        <v>31</v>
      </c>
      <c r="N279" s="22" t="s">
        <v>568</v>
      </c>
      <c r="O279" s="49">
        <v>57750000</v>
      </c>
      <c r="P279" s="49">
        <v>27000000</v>
      </c>
      <c r="Q279" s="49" t="s">
        <v>37</v>
      </c>
      <c r="R279" s="49" t="s">
        <v>1475</v>
      </c>
      <c r="S279" s="22" t="s">
        <v>1470</v>
      </c>
    </row>
    <row r="280" spans="1:19" ht="63.75">
      <c r="A280" s="34" t="s">
        <v>489</v>
      </c>
      <c r="B280" s="25">
        <v>299</v>
      </c>
      <c r="C280" s="25" t="s">
        <v>1476</v>
      </c>
      <c r="D280" s="25">
        <v>360</v>
      </c>
      <c r="E280" s="35" t="s">
        <v>195</v>
      </c>
      <c r="F280" s="35" t="s">
        <v>479</v>
      </c>
      <c r="G280" s="25" t="s">
        <v>1477</v>
      </c>
      <c r="H280" s="46">
        <v>44971</v>
      </c>
      <c r="I280" s="87" t="s">
        <v>30</v>
      </c>
      <c r="J280" s="87" t="s">
        <v>36</v>
      </c>
      <c r="K280" s="87" t="s">
        <v>567</v>
      </c>
      <c r="L280" s="94">
        <v>44986</v>
      </c>
      <c r="M280" s="92" t="s">
        <v>31</v>
      </c>
      <c r="N280" s="88" t="s">
        <v>568</v>
      </c>
      <c r="O280" s="93">
        <v>46200000</v>
      </c>
      <c r="P280" s="93">
        <v>30933000</v>
      </c>
      <c r="Q280" s="93">
        <v>30933000</v>
      </c>
      <c r="R280" s="93"/>
      <c r="S280" s="88" t="s">
        <v>1470</v>
      </c>
    </row>
    <row r="281" spans="1:19" ht="45">
      <c r="A281" s="34" t="s">
        <v>491</v>
      </c>
      <c r="B281" s="25">
        <v>300</v>
      </c>
      <c r="C281" s="25" t="s">
        <v>1478</v>
      </c>
      <c r="D281" s="25">
        <v>360</v>
      </c>
      <c r="E281" s="35" t="s">
        <v>195</v>
      </c>
      <c r="F281" s="35" t="s">
        <v>479</v>
      </c>
      <c r="G281" s="25" t="s">
        <v>1479</v>
      </c>
      <c r="H281" s="46">
        <v>44971</v>
      </c>
      <c r="I281" s="87" t="s">
        <v>30</v>
      </c>
      <c r="J281" s="87" t="s">
        <v>36</v>
      </c>
      <c r="K281" s="87" t="s">
        <v>567</v>
      </c>
      <c r="L281" s="94">
        <v>44988</v>
      </c>
      <c r="M281" s="92" t="s">
        <v>31</v>
      </c>
      <c r="N281" s="88" t="s">
        <v>568</v>
      </c>
      <c r="O281" s="93">
        <v>31185000</v>
      </c>
      <c r="P281" s="93">
        <v>21015722</v>
      </c>
      <c r="Q281" s="93">
        <v>21015722</v>
      </c>
      <c r="R281" s="93"/>
      <c r="S281" s="88" t="s">
        <v>1470</v>
      </c>
    </row>
    <row r="282" spans="1:19" ht="63.75">
      <c r="A282" s="34" t="s">
        <v>493</v>
      </c>
      <c r="B282" s="25">
        <v>301</v>
      </c>
      <c r="C282" s="25" t="s">
        <v>1480</v>
      </c>
      <c r="D282" s="25">
        <v>360</v>
      </c>
      <c r="E282" s="35" t="s">
        <v>195</v>
      </c>
      <c r="F282" s="35" t="s">
        <v>479</v>
      </c>
      <c r="G282" s="25" t="s">
        <v>1481</v>
      </c>
      <c r="H282" s="46">
        <v>44971</v>
      </c>
      <c r="I282" s="87" t="s">
        <v>30</v>
      </c>
      <c r="J282" s="87" t="s">
        <v>36</v>
      </c>
      <c r="K282" s="87" t="s">
        <v>567</v>
      </c>
      <c r="L282" s="94">
        <v>44988</v>
      </c>
      <c r="M282" s="92" t="s">
        <v>31</v>
      </c>
      <c r="N282" s="88" t="s">
        <v>568</v>
      </c>
      <c r="O282" s="93">
        <v>46200000</v>
      </c>
      <c r="P282" s="93">
        <v>30933000</v>
      </c>
      <c r="Q282" s="93">
        <v>30933000</v>
      </c>
      <c r="R282" s="93"/>
      <c r="S282" s="88" t="s">
        <v>1470</v>
      </c>
    </row>
    <row r="283" spans="1:19" ht="114.75">
      <c r="A283" s="34" t="s">
        <v>495</v>
      </c>
      <c r="B283" s="25">
        <v>308</v>
      </c>
      <c r="C283" s="25" t="s">
        <v>1482</v>
      </c>
      <c r="D283" s="25">
        <v>360</v>
      </c>
      <c r="E283" s="35" t="s">
        <v>195</v>
      </c>
      <c r="F283" s="35" t="s">
        <v>479</v>
      </c>
      <c r="G283" s="25" t="s">
        <v>1483</v>
      </c>
      <c r="H283" s="46">
        <v>44978</v>
      </c>
      <c r="I283" s="87" t="s">
        <v>30</v>
      </c>
      <c r="J283" s="87" t="s">
        <v>36</v>
      </c>
      <c r="K283" s="87" t="s">
        <v>567</v>
      </c>
      <c r="L283" s="94">
        <v>44988</v>
      </c>
      <c r="M283" s="92" t="s">
        <v>31</v>
      </c>
      <c r="N283" s="88" t="s">
        <v>568</v>
      </c>
      <c r="O283" s="93">
        <v>23100000</v>
      </c>
      <c r="P283" s="93">
        <v>16800000</v>
      </c>
      <c r="Q283" s="93">
        <v>16800000</v>
      </c>
      <c r="R283" s="93"/>
      <c r="S283" s="88" t="s">
        <v>1470</v>
      </c>
    </row>
    <row r="284" spans="1:19" ht="76.5">
      <c r="A284" s="34" t="s">
        <v>497</v>
      </c>
      <c r="B284" s="25" t="s">
        <v>206</v>
      </c>
      <c r="C284" s="25" t="s">
        <v>1484</v>
      </c>
      <c r="D284" s="25">
        <v>360</v>
      </c>
      <c r="E284" s="35" t="s">
        <v>195</v>
      </c>
      <c r="F284" s="35" t="s">
        <v>479</v>
      </c>
      <c r="G284" s="25" t="s">
        <v>501</v>
      </c>
      <c r="H284" s="46">
        <v>45065</v>
      </c>
      <c r="I284" s="87" t="s">
        <v>48</v>
      </c>
      <c r="J284" s="87" t="s">
        <v>98</v>
      </c>
      <c r="K284" s="87" t="s">
        <v>567</v>
      </c>
      <c r="L284" s="94">
        <v>45205</v>
      </c>
      <c r="M284" s="92" t="s">
        <v>244</v>
      </c>
      <c r="N284" s="88" t="s">
        <v>604</v>
      </c>
      <c r="O284" s="93">
        <v>65767800</v>
      </c>
      <c r="P284" s="93">
        <v>26086424</v>
      </c>
      <c r="Q284" s="93">
        <v>26086424</v>
      </c>
      <c r="R284" s="93"/>
      <c r="S284" s="88" t="s">
        <v>1470</v>
      </c>
    </row>
    <row r="285" spans="1:19" ht="76.5">
      <c r="A285" s="34" t="s">
        <v>500</v>
      </c>
      <c r="B285" s="25" t="s">
        <v>166</v>
      </c>
      <c r="C285" s="25" t="s">
        <v>1485</v>
      </c>
      <c r="D285" s="25">
        <v>360</v>
      </c>
      <c r="E285" s="35" t="s">
        <v>195</v>
      </c>
      <c r="F285" s="35" t="s">
        <v>479</v>
      </c>
      <c r="G285" s="25" t="s">
        <v>1486</v>
      </c>
      <c r="H285" s="46">
        <v>45065</v>
      </c>
      <c r="I285" s="87" t="s">
        <v>98</v>
      </c>
      <c r="J285" s="87" t="s">
        <v>98</v>
      </c>
      <c r="K285" s="87" t="s">
        <v>567</v>
      </c>
      <c r="L285" s="94">
        <v>45216</v>
      </c>
      <c r="M285" s="92" t="s">
        <v>244</v>
      </c>
      <c r="N285" s="88" t="s">
        <v>604</v>
      </c>
      <c r="O285" s="93">
        <v>186690000</v>
      </c>
      <c r="P285" s="93">
        <v>35738569.090000004</v>
      </c>
      <c r="Q285" s="93">
        <v>35738569.090000004</v>
      </c>
      <c r="R285" s="93"/>
      <c r="S285" s="88" t="s">
        <v>1470</v>
      </c>
    </row>
    <row r="286" spans="1:19" ht="76.5">
      <c r="A286" s="34" t="s">
        <v>504</v>
      </c>
      <c r="B286" s="25">
        <v>401</v>
      </c>
      <c r="C286" s="25" t="s">
        <v>1487</v>
      </c>
      <c r="D286" s="25">
        <v>360</v>
      </c>
      <c r="E286" s="35" t="s">
        <v>195</v>
      </c>
      <c r="F286" s="35" t="s">
        <v>479</v>
      </c>
      <c r="G286" s="25" t="s">
        <v>1488</v>
      </c>
      <c r="H286" s="46">
        <v>45091</v>
      </c>
      <c r="I286" s="87" t="s">
        <v>98</v>
      </c>
      <c r="J286" s="87" t="s">
        <v>52</v>
      </c>
      <c r="K286" s="87" t="s">
        <v>567</v>
      </c>
      <c r="L286" s="94">
        <v>45195</v>
      </c>
      <c r="M286" s="92" t="s">
        <v>244</v>
      </c>
      <c r="N286" s="88" t="s">
        <v>604</v>
      </c>
      <c r="O286" s="93">
        <v>20960660</v>
      </c>
      <c r="P286" s="93">
        <v>20960660</v>
      </c>
      <c r="Q286" s="93">
        <v>20960660</v>
      </c>
      <c r="R286" s="93"/>
      <c r="S286" s="88" t="s">
        <v>1470</v>
      </c>
    </row>
    <row r="287" spans="1:19" ht="51">
      <c r="A287" s="34" t="s">
        <v>507</v>
      </c>
      <c r="B287" s="25">
        <v>392</v>
      </c>
      <c r="C287" s="25" t="s">
        <v>1489</v>
      </c>
      <c r="D287" s="25">
        <v>360</v>
      </c>
      <c r="E287" s="35" t="s">
        <v>195</v>
      </c>
      <c r="F287" s="35" t="s">
        <v>479</v>
      </c>
      <c r="G287" s="25" t="s">
        <v>1490</v>
      </c>
      <c r="H287" s="46">
        <v>45082</v>
      </c>
      <c r="I287" s="87" t="s">
        <v>98</v>
      </c>
      <c r="J287" s="87" t="s">
        <v>52</v>
      </c>
      <c r="K287" s="87" t="s">
        <v>567</v>
      </c>
      <c r="L287" s="94">
        <v>45149</v>
      </c>
      <c r="M287" s="92" t="s">
        <v>31</v>
      </c>
      <c r="N287" s="88" t="s">
        <v>568</v>
      </c>
      <c r="O287" s="93">
        <v>57750000</v>
      </c>
      <c r="P287" s="93">
        <v>27000000</v>
      </c>
      <c r="Q287" s="93">
        <v>27000000</v>
      </c>
      <c r="R287" s="93"/>
      <c r="S287" s="88" t="s">
        <v>1470</v>
      </c>
    </row>
    <row r="288" spans="1:19" ht="80.25" customHeight="1">
      <c r="A288" s="34" t="s">
        <v>509</v>
      </c>
      <c r="B288" s="25">
        <v>534</v>
      </c>
      <c r="C288" s="25" t="s">
        <v>1491</v>
      </c>
      <c r="D288" s="25">
        <v>360</v>
      </c>
      <c r="E288" s="35" t="s">
        <v>195</v>
      </c>
      <c r="F288" s="35" t="s">
        <v>479</v>
      </c>
      <c r="G288" s="25" t="s">
        <v>1488</v>
      </c>
      <c r="H288" s="46">
        <v>45240</v>
      </c>
      <c r="I288" s="87" t="s">
        <v>663</v>
      </c>
      <c r="J288" s="87" t="s">
        <v>663</v>
      </c>
      <c r="K288" s="87" t="s">
        <v>575</v>
      </c>
      <c r="L288" s="94">
        <v>0</v>
      </c>
      <c r="M288" s="92" t="s">
        <v>93</v>
      </c>
      <c r="N288" s="88" t="s">
        <v>609</v>
      </c>
      <c r="O288" s="93">
        <v>35000000</v>
      </c>
      <c r="P288" s="93">
        <v>35000000</v>
      </c>
      <c r="Q288" s="93" t="s">
        <v>37</v>
      </c>
      <c r="R288" s="93"/>
      <c r="S288" s="88" t="s">
        <v>1470</v>
      </c>
    </row>
    <row r="289" spans="1:19" ht="80.25" customHeight="1">
      <c r="A289" s="34" t="s">
        <v>511</v>
      </c>
      <c r="B289" s="25">
        <v>554</v>
      </c>
      <c r="C289" s="25" t="s">
        <v>1492</v>
      </c>
      <c r="D289" s="25">
        <v>360</v>
      </c>
      <c r="E289" s="35" t="s">
        <v>195</v>
      </c>
      <c r="F289" s="35" t="s">
        <v>479</v>
      </c>
      <c r="G289" s="25" t="s">
        <v>1493</v>
      </c>
      <c r="H289" s="46">
        <v>45259</v>
      </c>
      <c r="I289" s="87" t="s">
        <v>666</v>
      </c>
      <c r="J289" s="87" t="s">
        <v>663</v>
      </c>
      <c r="K289" s="87" t="s">
        <v>575</v>
      </c>
      <c r="L289" s="94">
        <v>0</v>
      </c>
      <c r="M289" s="92" t="s">
        <v>31</v>
      </c>
      <c r="N289" s="88" t="s">
        <v>568</v>
      </c>
      <c r="O289" s="93">
        <v>21600000</v>
      </c>
      <c r="P289" s="93">
        <v>21600000</v>
      </c>
      <c r="Q289" s="93" t="s">
        <v>37</v>
      </c>
      <c r="R289" s="93"/>
      <c r="S289" s="88" t="s">
        <v>1470</v>
      </c>
    </row>
    <row r="290" spans="1:19" ht="80.25" customHeight="1">
      <c r="A290" s="34" t="s">
        <v>512</v>
      </c>
      <c r="B290" s="25">
        <v>552</v>
      </c>
      <c r="C290" s="25" t="s">
        <v>1494</v>
      </c>
      <c r="D290" s="25">
        <v>360</v>
      </c>
      <c r="E290" s="35" t="s">
        <v>195</v>
      </c>
      <c r="F290" s="35" t="s">
        <v>479</v>
      </c>
      <c r="G290" s="25" t="s">
        <v>1495</v>
      </c>
      <c r="H290" s="46">
        <v>45259</v>
      </c>
      <c r="I290" s="87" t="s">
        <v>666</v>
      </c>
      <c r="J290" s="87" t="s">
        <v>663</v>
      </c>
      <c r="K290" s="87" t="s">
        <v>575</v>
      </c>
      <c r="L290" s="94">
        <v>0</v>
      </c>
      <c r="M290" s="92" t="s">
        <v>31</v>
      </c>
      <c r="N290" s="88" t="s">
        <v>568</v>
      </c>
      <c r="O290" s="93">
        <v>27020214</v>
      </c>
      <c r="P290" s="93">
        <v>27020214</v>
      </c>
      <c r="Q290" s="93" t="s">
        <v>37</v>
      </c>
      <c r="R290" s="93"/>
      <c r="S290" s="88" t="s">
        <v>1470</v>
      </c>
    </row>
    <row r="291" spans="1:19" ht="80.25" customHeight="1">
      <c r="A291" s="34" t="s">
        <v>513</v>
      </c>
      <c r="B291" s="25">
        <v>555</v>
      </c>
      <c r="C291" s="25" t="s">
        <v>1482</v>
      </c>
      <c r="D291" s="25">
        <v>360</v>
      </c>
      <c r="E291" s="35" t="s">
        <v>195</v>
      </c>
      <c r="F291" s="35" t="s">
        <v>479</v>
      </c>
      <c r="G291" s="25" t="s">
        <v>1496</v>
      </c>
      <c r="H291" s="46">
        <v>45259</v>
      </c>
      <c r="I291" s="87" t="s">
        <v>666</v>
      </c>
      <c r="J291" s="87" t="s">
        <v>663</v>
      </c>
      <c r="K291" s="87" t="s">
        <v>575</v>
      </c>
      <c r="L291" s="94">
        <v>0</v>
      </c>
      <c r="M291" s="92" t="s">
        <v>31</v>
      </c>
      <c r="N291" s="88" t="s">
        <v>568</v>
      </c>
      <c r="O291" s="93">
        <v>21600000</v>
      </c>
      <c r="P291" s="93">
        <v>16800000</v>
      </c>
      <c r="Q291" s="93" t="s">
        <v>37</v>
      </c>
      <c r="R291" s="93"/>
      <c r="S291" s="88" t="s">
        <v>1470</v>
      </c>
    </row>
    <row r="292" spans="1:19" ht="76.5">
      <c r="A292" s="34" t="s">
        <v>514</v>
      </c>
      <c r="B292" s="25">
        <v>550</v>
      </c>
      <c r="C292" s="25" t="s">
        <v>1497</v>
      </c>
      <c r="D292" s="25">
        <v>360</v>
      </c>
      <c r="E292" s="35" t="s">
        <v>195</v>
      </c>
      <c r="F292" s="35" t="s">
        <v>479</v>
      </c>
      <c r="G292" s="25" t="s">
        <v>1498</v>
      </c>
      <c r="H292" s="46">
        <v>45259</v>
      </c>
      <c r="I292" s="87" t="s">
        <v>666</v>
      </c>
      <c r="J292" s="87" t="s">
        <v>663</v>
      </c>
      <c r="K292" s="87" t="s">
        <v>575</v>
      </c>
      <c r="L292" s="94">
        <v>0</v>
      </c>
      <c r="M292" s="92" t="s">
        <v>31</v>
      </c>
      <c r="N292" s="88" t="s">
        <v>568</v>
      </c>
      <c r="O292" s="93">
        <v>39771000</v>
      </c>
      <c r="P292" s="93">
        <v>39771000</v>
      </c>
      <c r="Q292" s="93" t="s">
        <v>37</v>
      </c>
      <c r="R292" s="93"/>
      <c r="S292" s="88" t="s">
        <v>1470</v>
      </c>
    </row>
    <row r="293" spans="1:19" ht="80.25" customHeight="1">
      <c r="A293" s="34" t="s">
        <v>515</v>
      </c>
      <c r="B293" s="25">
        <v>553</v>
      </c>
      <c r="C293" s="25" t="s">
        <v>1489</v>
      </c>
      <c r="D293" s="25">
        <v>360</v>
      </c>
      <c r="E293" s="35" t="s">
        <v>195</v>
      </c>
      <c r="F293" s="35" t="s">
        <v>479</v>
      </c>
      <c r="G293" s="25" t="s">
        <v>1499</v>
      </c>
      <c r="H293" s="46">
        <v>45259</v>
      </c>
      <c r="I293" s="87" t="s">
        <v>666</v>
      </c>
      <c r="J293" s="87" t="s">
        <v>663</v>
      </c>
      <c r="K293" s="87" t="s">
        <v>575</v>
      </c>
      <c r="L293" s="94">
        <v>0</v>
      </c>
      <c r="M293" s="92" t="s">
        <v>31</v>
      </c>
      <c r="N293" s="88" t="s">
        <v>568</v>
      </c>
      <c r="O293" s="93">
        <v>48600000</v>
      </c>
      <c r="P293" s="98">
        <v>48600000</v>
      </c>
      <c r="Q293" s="93" t="s">
        <v>37</v>
      </c>
      <c r="R293" s="93"/>
      <c r="S293" s="88" t="s">
        <v>1470</v>
      </c>
    </row>
    <row r="294" spans="1:19" ht="80.25" customHeight="1">
      <c r="A294" s="34" t="s">
        <v>516</v>
      </c>
      <c r="B294" s="25">
        <v>549</v>
      </c>
      <c r="C294" s="25" t="s">
        <v>1500</v>
      </c>
      <c r="D294" s="25">
        <v>360</v>
      </c>
      <c r="E294" s="35" t="s">
        <v>195</v>
      </c>
      <c r="F294" s="35" t="s">
        <v>479</v>
      </c>
      <c r="G294" s="25" t="s">
        <v>1501</v>
      </c>
      <c r="H294" s="46">
        <v>45259</v>
      </c>
      <c r="I294" s="87" t="s">
        <v>666</v>
      </c>
      <c r="J294" s="87" t="s">
        <v>663</v>
      </c>
      <c r="K294" s="87" t="s">
        <v>575</v>
      </c>
      <c r="L294" s="94">
        <v>0</v>
      </c>
      <c r="M294" s="92" t="s">
        <v>31</v>
      </c>
      <c r="N294" s="88" t="s">
        <v>568</v>
      </c>
      <c r="O294" s="93">
        <v>48600000</v>
      </c>
      <c r="P294" s="98">
        <v>48600000</v>
      </c>
      <c r="Q294" s="93" t="s">
        <v>37</v>
      </c>
      <c r="R294" s="93"/>
      <c r="S294" s="88" t="s">
        <v>1470</v>
      </c>
    </row>
    <row r="295" spans="1:19" ht="80.25" customHeight="1">
      <c r="A295" s="34" t="s">
        <v>517</v>
      </c>
      <c r="B295" s="25" t="s">
        <v>37</v>
      </c>
      <c r="C295" s="25" t="s">
        <v>618</v>
      </c>
      <c r="D295" s="25" t="s">
        <v>37</v>
      </c>
      <c r="E295" s="35" t="s">
        <v>195</v>
      </c>
      <c r="F295" s="35" t="s">
        <v>479</v>
      </c>
      <c r="G295" s="25" t="s">
        <v>1502</v>
      </c>
      <c r="H295" s="46" t="e">
        <v>#N/A</v>
      </c>
      <c r="I295" s="87" t="s">
        <v>666</v>
      </c>
      <c r="J295" s="87"/>
      <c r="K295" s="87" t="s">
        <v>619</v>
      </c>
      <c r="L295" s="94" t="e">
        <v>#N/A</v>
      </c>
      <c r="M295" s="92" t="s">
        <v>93</v>
      </c>
      <c r="N295" s="88" t="e">
        <v>#N/A</v>
      </c>
      <c r="O295" s="93">
        <v>45000000</v>
      </c>
      <c r="P295" s="93" t="s">
        <v>37</v>
      </c>
      <c r="Q295" s="93" t="s">
        <v>37</v>
      </c>
      <c r="R295" s="93"/>
      <c r="S295" s="88" t="s">
        <v>1470</v>
      </c>
    </row>
    <row r="296" spans="1:19" ht="80.25" customHeight="1">
      <c r="A296" s="34" t="s">
        <v>518</v>
      </c>
      <c r="B296" s="25" t="s">
        <v>37</v>
      </c>
      <c r="C296" s="25" t="s">
        <v>618</v>
      </c>
      <c r="D296" s="25" t="s">
        <v>37</v>
      </c>
      <c r="E296" s="35" t="s">
        <v>195</v>
      </c>
      <c r="F296" s="35" t="s">
        <v>479</v>
      </c>
      <c r="G296" s="25" t="s">
        <v>1503</v>
      </c>
      <c r="H296" s="46" t="e">
        <v>#N/A</v>
      </c>
      <c r="I296" s="87" t="s">
        <v>666</v>
      </c>
      <c r="J296" s="87"/>
      <c r="K296" s="87" t="s">
        <v>619</v>
      </c>
      <c r="L296" s="94" t="e">
        <v>#N/A</v>
      </c>
      <c r="M296" s="92" t="s">
        <v>93</v>
      </c>
      <c r="N296" s="88" t="e">
        <v>#N/A</v>
      </c>
      <c r="O296" s="93">
        <v>12000000</v>
      </c>
      <c r="P296" s="93" t="s">
        <v>37</v>
      </c>
      <c r="Q296" s="93" t="s">
        <v>37</v>
      </c>
      <c r="R296" s="93"/>
      <c r="S296" s="88" t="s">
        <v>1470</v>
      </c>
    </row>
    <row r="297" spans="1:19" ht="80.25" customHeight="1">
      <c r="A297" s="34" t="s">
        <v>519</v>
      </c>
      <c r="B297" s="25">
        <v>551</v>
      </c>
      <c r="C297" s="25" t="s">
        <v>1504</v>
      </c>
      <c r="D297" s="25">
        <v>360</v>
      </c>
      <c r="E297" s="35" t="s">
        <v>195</v>
      </c>
      <c r="F297" s="35" t="s">
        <v>479</v>
      </c>
      <c r="G297" s="25" t="s">
        <v>1505</v>
      </c>
      <c r="H297" s="46">
        <v>45259</v>
      </c>
      <c r="I297" s="87" t="s">
        <v>666</v>
      </c>
      <c r="J297" s="87" t="s">
        <v>663</v>
      </c>
      <c r="K297" s="87" t="s">
        <v>575</v>
      </c>
      <c r="L297" s="94">
        <v>0</v>
      </c>
      <c r="M297" s="92" t="s">
        <v>31</v>
      </c>
      <c r="N297" s="88" t="s">
        <v>568</v>
      </c>
      <c r="O297" s="93">
        <v>39771000</v>
      </c>
      <c r="P297" s="93">
        <v>39771000</v>
      </c>
      <c r="Q297" s="93" t="s">
        <v>37</v>
      </c>
      <c r="R297" s="93"/>
      <c r="S297" s="88" t="s">
        <v>1470</v>
      </c>
    </row>
  </sheetData>
  <mergeCells count="14">
    <mergeCell ref="F8:G8"/>
    <mergeCell ref="I8:M8"/>
    <mergeCell ref="A1:S1"/>
    <mergeCell ref="F2:G2"/>
    <mergeCell ref="I2:M2"/>
    <mergeCell ref="F3:G3"/>
    <mergeCell ref="I3:M3"/>
    <mergeCell ref="F4:G4"/>
    <mergeCell ref="I4:M4"/>
    <mergeCell ref="F5:G5"/>
    <mergeCell ref="F6:G6"/>
    <mergeCell ref="I6:M6"/>
    <mergeCell ref="F7:G7"/>
    <mergeCell ref="I7:M7"/>
  </mergeCells>
  <conditionalFormatting sqref="K1:L9 L185 K267:L1048576 K11:L184 K186:L265">
    <cfRule type="containsText" dxfId="119" priority="92" operator="containsText" text="ESTÁ EN EJECUCIÓN POR EL FEI">
      <formula>NOT(ISERROR(SEARCH("ESTÁ EN EJECUCIÓN POR EL FEI",K1)))</formula>
    </cfRule>
    <cfRule type="containsText" dxfId="118" priority="93" operator="containsText" text="EJECUCIÓN">
      <formula>NOT(ISERROR(SEARCH("EJECUCIÓN",K1)))</formula>
    </cfRule>
    <cfRule type="containsText" dxfId="117" priority="94" operator="containsText" text="EN TRAMITE">
      <formula>NOT(ISERROR(SEARCH("EN TRAMITE",K1)))</formula>
    </cfRule>
    <cfRule type="containsText" dxfId="116" priority="95" operator="containsText" text="NO ESTÁ RADICADO">
      <formula>NOT(ISERROR(SEARCH("NO ESTÁ RADICADO",K1)))</formula>
    </cfRule>
    <cfRule type="containsText" dxfId="115" priority="96" operator="containsText" text="EN PROCESO">
      <formula>NOT(ISERROR(SEARCH("EN PROCESO",K1)))</formula>
    </cfRule>
    <cfRule type="containsText" dxfId="114" priority="97" operator="containsText" text="FALLIDO">
      <formula>NOT(ISERROR(SEARCH("FALLIDO",K1)))</formula>
    </cfRule>
    <cfRule type="containsText" dxfId="113" priority="98" operator="containsText" text="RADICADO">
      <formula>NOT(ISERROR(SEARCH("RADICADO",K1)))</formula>
    </cfRule>
  </conditionalFormatting>
  <conditionalFormatting sqref="K185">
    <cfRule type="containsText" dxfId="112" priority="85" operator="containsText" text="ESTÁ EN EJECUCIÓN POR EL FEI">
      <formula>NOT(ISERROR(SEARCH("ESTÁ EN EJECUCIÓN POR EL FEI",K185)))</formula>
    </cfRule>
    <cfRule type="containsText" dxfId="111" priority="86" operator="containsText" text="EJECUCIÓN">
      <formula>NOT(ISERROR(SEARCH("EJECUCIÓN",K185)))</formula>
    </cfRule>
    <cfRule type="containsText" dxfId="110" priority="87" operator="containsText" text="EN TRAMITE">
      <formula>NOT(ISERROR(SEARCH("EN TRAMITE",K185)))</formula>
    </cfRule>
    <cfRule type="containsText" dxfId="109" priority="88" operator="containsText" text="NO ESTÁ RADICADO">
      <formula>NOT(ISERROR(SEARCH("NO ESTÁ RADICADO",K185)))</formula>
    </cfRule>
    <cfRule type="containsText" dxfId="108" priority="89" operator="containsText" text="EN PROCESO">
      <formula>NOT(ISERROR(SEARCH("EN PROCESO",K185)))</formula>
    </cfRule>
    <cfRule type="containsText" dxfId="107" priority="90" operator="containsText" text="FALLIDO">
      <formula>NOT(ISERROR(SEARCH("FALLIDO",K185)))</formula>
    </cfRule>
    <cfRule type="containsText" dxfId="106" priority="91" operator="containsText" text="RADICADO">
      <formula>NOT(ISERROR(SEARCH("RADICADO",K185)))</formula>
    </cfRule>
  </conditionalFormatting>
  <conditionalFormatting sqref="K229">
    <cfRule type="containsText" dxfId="105" priority="78" operator="containsText" text="ESTÁ EN EJECUCIÓN POR EL FEI">
      <formula>NOT(ISERROR(SEARCH("ESTÁ EN EJECUCIÓN POR EL FEI",K229)))</formula>
    </cfRule>
    <cfRule type="containsText" dxfId="104" priority="79" operator="containsText" text="EJECUCIÓN">
      <formula>NOT(ISERROR(SEARCH("EJECUCIÓN",K229)))</formula>
    </cfRule>
    <cfRule type="containsText" dxfId="103" priority="80" operator="containsText" text="EN TRAMITE">
      <formula>NOT(ISERROR(SEARCH("EN TRAMITE",K229)))</formula>
    </cfRule>
    <cfRule type="containsText" dxfId="102" priority="81" operator="containsText" text="NO ESTÁ RADICADO">
      <formula>NOT(ISERROR(SEARCH("NO ESTÁ RADICADO",K229)))</formula>
    </cfRule>
    <cfRule type="containsText" dxfId="101" priority="82" operator="containsText" text="EN PROCESO">
      <formula>NOT(ISERROR(SEARCH("EN PROCESO",K229)))</formula>
    </cfRule>
    <cfRule type="containsText" dxfId="100" priority="83" operator="containsText" text="FALLIDO">
      <formula>NOT(ISERROR(SEARCH("FALLIDO",K229)))</formula>
    </cfRule>
    <cfRule type="containsText" dxfId="99" priority="84" operator="containsText" text="RADICADO">
      <formula>NOT(ISERROR(SEARCH("RADICADO",K229)))</formula>
    </cfRule>
  </conditionalFormatting>
  <conditionalFormatting sqref="AD39:AE39 AW39:AX39 BP39:BQ39 CI39:CJ39 DB39:DC39 DU39:DV39 EN39:EO39 FG39:FH39 FZ39:GA39 GS39:GT39 HL39:HM39 IE39:IF39 IX39:IY39 JQ39:JR39 KJ39:KK39 LC39:LD39 LV39:LW39 MO39:MP39 NH39:NI39 OA39:OB39 OT39:OU39 PM39:PN39 QF39:QG39 QY39:QZ39 RR39:RS39 SK39:SL39 TD39:TE39 TW39:TX39 UP39:UQ39 VI39:VJ39 WB39:WC39 WU39:WV39 XN39:XO39 YG39:YH39 YZ39:ZA39 ZS39:ZT39 AAL39:AAM39 ABE39:ABF39 ABX39:ABY39 ACQ39:ACR39 ADJ39:ADK39 AEC39:AED39 AEV39:AEW39 AFO39:AFP39 AGH39:AGI39 AHA39:AHB39 AHT39:AHU39 AIM39:AIN39 AJF39:AJG39 AJY39:AJZ39 AKR39:AKS39 ALK39:ALL39 AMD39:AME39 AMW39:AMX39 ANP39:ANQ39 AOI39:AOJ39 APB39:APC39 APU39:APV39 AQN39:AQO39 ARG39:ARH39 ARZ39:ASA39 ASS39:AST39 ATL39:ATM39 AUE39:AUF39 AUX39:AUY39 AVQ39:AVR39 AWJ39:AWK39 AXC39:AXD39 AXV39:AXW39 AYO39:AYP39 AZH39:AZI39 BAA39:BAB39 BAT39:BAU39 BBM39:BBN39 BCF39:BCG39 BCY39:BCZ39 BDR39:BDS39 BEK39:BEL39 BFD39:BFE39 BFW39:BFX39 BGP39:BGQ39 BHI39:BHJ39 BIB39:BIC39 BIU39:BIV39 BJN39:BJO39 BKG39:BKH39 BKZ39:BLA39 BLS39:BLT39 BML39:BMM39 BNE39:BNF39 BNX39:BNY39 BOQ39:BOR39 BPJ39:BPK39 BQC39:BQD39 BQV39:BQW39 BRO39:BRP39 BSH39:BSI39 BTA39:BTB39 BTT39:BTU39 BUM39:BUN39 BVF39:BVG39 BVY39:BVZ39 BWR39:BWS39 BXK39:BXL39 BYD39:BYE39 BYW39:BYX39 BZP39:BZQ39 CAI39:CAJ39 CBB39:CBC39 CBU39:CBV39 CCN39:CCO39 CDG39:CDH39 CDZ39:CEA39 CES39:CET39 CFL39:CFM39 CGE39:CGF39 CGX39:CGY39 CHQ39:CHR39 CIJ39:CIK39 CJC39:CJD39 CJV39:CJW39 CKO39:CKP39 CLH39:CLI39 CMA39:CMB39 CMT39:CMU39 CNM39:CNN39 COF39:COG39 COY39:COZ39 CPR39:CPS39 CQK39:CQL39 CRD39:CRE39 CRW39:CRX39 CSP39:CSQ39 CTI39:CTJ39 CUB39:CUC39 CUU39:CUV39 CVN39:CVO39 CWG39:CWH39 CWZ39:CXA39 CXS39:CXT39 CYL39:CYM39 CZE39:CZF39 CZX39:CZY39 DAQ39:DAR39 DBJ39:DBK39 DCC39:DCD39 DCV39:DCW39 DDO39:DDP39 DEH39:DEI39 DFA39:DFB39 DFT39:DFU39 DGM39:DGN39 DHF39:DHG39 DHY39:DHZ39 DIR39:DIS39 DJK39:DJL39 DKD39:DKE39 DKW39:DKX39 DLP39:DLQ39 DMI39:DMJ39 DNB39:DNC39 DNU39:DNV39 DON39:DOO39 DPG39:DPH39 DPZ39:DQA39 DQS39:DQT39 DRL39:DRM39 DSE39:DSF39 DSX39:DSY39 DTQ39:DTR39 DUJ39:DUK39 DVC39:DVD39 DVV39:DVW39 DWO39:DWP39 DXH39:DXI39 DYA39:DYB39 DYT39:DYU39 DZM39:DZN39 EAF39:EAG39 EAY39:EAZ39 EBR39:EBS39 ECK39:ECL39 EDD39:EDE39 EDW39:EDX39 EEP39:EEQ39 EFI39:EFJ39 EGB39:EGC39 EGU39:EGV39 EHN39:EHO39 EIG39:EIH39 EIZ39:EJA39 EJS39:EJT39 EKL39:EKM39 ELE39:ELF39 ELX39:ELY39 EMQ39:EMR39 ENJ39:ENK39 EOC39:EOD39 EOV39:EOW39 EPO39:EPP39 EQH39:EQI39 ERA39:ERB39 ERT39:ERU39 ESM39:ESN39 ETF39:ETG39 ETY39:ETZ39 EUR39:EUS39 EVK39:EVL39 EWD39:EWE39 EWW39:EWX39 EXP39:EXQ39 EYI39:EYJ39 EZB39:EZC39 EZU39:EZV39 FAN39:FAO39 FBG39:FBH39 FBZ39:FCA39 FCS39:FCT39 FDL39:FDM39 FEE39:FEF39 FEX39:FEY39 FFQ39:FFR39 FGJ39:FGK39 FHC39:FHD39 FHV39:FHW39 FIO39:FIP39 FJH39:FJI39 FKA39:FKB39 FKT39:FKU39 FLM39:FLN39 FMF39:FMG39 FMY39:FMZ39 FNR39:FNS39 FOK39:FOL39 FPD39:FPE39 FPW39:FPX39 FQP39:FQQ39 FRI39:FRJ39 FSB39:FSC39 FSU39:FSV39 FTN39:FTO39 FUG39:FUH39 FUZ39:FVA39 FVS39:FVT39 FWL39:FWM39 FXE39:FXF39 FXX39:FXY39 FYQ39:FYR39 FZJ39:FZK39 GAC39:GAD39 GAV39:GAW39 GBO39:GBP39 GCH39:GCI39 GDA39:GDB39 GDT39:GDU39 GEM39:GEN39 GFF39:GFG39 GFY39:GFZ39 GGR39:GGS39 GHK39:GHL39 GID39:GIE39 GIW39:GIX39 GJP39:GJQ39 GKI39:GKJ39 GLB39:GLC39 GLU39:GLV39 GMN39:GMO39 GNG39:GNH39 GNZ39:GOA39 GOS39:GOT39 GPL39:GPM39 GQE39:GQF39 GQX39:GQY39 GRQ39:GRR39 GSJ39:GSK39 GTC39:GTD39 GTV39:GTW39 GUO39:GUP39 GVH39:GVI39 GWA39:GWB39 GWT39:GWU39 GXM39:GXN39 GYF39:GYG39 GYY39:GYZ39 GZR39:GZS39 HAK39:HAL39 HBD39:HBE39 HBW39:HBX39 HCP39:HCQ39 HDI39:HDJ39 HEB39:HEC39 HEU39:HEV39 HFN39:HFO39 HGG39:HGH39 HGZ39:HHA39 HHS39:HHT39 HIL39:HIM39 HJE39:HJF39 HJX39:HJY39 HKQ39:HKR39 HLJ39:HLK39 HMC39:HMD39 HMV39:HMW39 HNO39:HNP39 HOH39:HOI39 HPA39:HPB39 HPT39:HPU39 HQM39:HQN39 HRF39:HRG39 HRY39:HRZ39 HSR39:HSS39 HTK39:HTL39 HUD39:HUE39 HUW39:HUX39 HVP39:HVQ39 HWI39:HWJ39 HXB39:HXC39 HXU39:HXV39 HYN39:HYO39 HZG39:HZH39 HZZ39:IAA39 IAS39:IAT39 IBL39:IBM39 ICE39:ICF39 ICX39:ICY39 IDQ39:IDR39 IEJ39:IEK39 IFC39:IFD39 IFV39:IFW39 IGO39:IGP39 IHH39:IHI39 IIA39:IIB39 IIT39:IIU39 IJM39:IJN39 IKF39:IKG39 IKY39:IKZ39 ILR39:ILS39 IMK39:IML39 IND39:INE39 INW39:INX39 IOP39:IOQ39 IPI39:IPJ39 IQB39:IQC39 IQU39:IQV39 IRN39:IRO39 ISG39:ISH39 ISZ39:ITA39 ITS39:ITT39 IUL39:IUM39 IVE39:IVF39 IVX39:IVY39 IWQ39:IWR39 IXJ39:IXK39 IYC39:IYD39 IYV39:IYW39 IZO39:IZP39 JAH39:JAI39 JBA39:JBB39 JBT39:JBU39 JCM39:JCN39 JDF39:JDG39 JDY39:JDZ39 JER39:JES39 JFK39:JFL39 JGD39:JGE39 JGW39:JGX39 JHP39:JHQ39 JII39:JIJ39 JJB39:JJC39 JJU39:JJV39 JKN39:JKO39 JLG39:JLH39 JLZ39:JMA39 JMS39:JMT39 JNL39:JNM39 JOE39:JOF39 JOX39:JOY39 JPQ39:JPR39 JQJ39:JQK39 JRC39:JRD39 JRV39:JRW39 JSO39:JSP39 JTH39:JTI39 JUA39:JUB39 JUT39:JUU39 JVM39:JVN39 JWF39:JWG39 JWY39:JWZ39 JXR39:JXS39 JYK39:JYL39 JZD39:JZE39 JZW39:JZX39 KAP39:KAQ39 KBI39:KBJ39 KCB39:KCC39 KCU39:KCV39 KDN39:KDO39 KEG39:KEH39 KEZ39:KFA39 KFS39:KFT39 KGL39:KGM39 KHE39:KHF39 KHX39:KHY39 KIQ39:KIR39 KJJ39:KJK39 KKC39:KKD39 KKV39:KKW39 KLO39:KLP39 KMH39:KMI39 KNA39:KNB39 KNT39:KNU39 KOM39:KON39 KPF39:KPG39 KPY39:KPZ39 KQR39:KQS39 KRK39:KRL39 KSD39:KSE39 KSW39:KSX39 KTP39:KTQ39 KUI39:KUJ39 KVB39:KVC39 KVU39:KVV39 KWN39:KWO39 KXG39:KXH39 KXZ39:KYA39 KYS39:KYT39 KZL39:KZM39 LAE39:LAF39 LAX39:LAY39 LBQ39:LBR39 LCJ39:LCK39 LDC39:LDD39 LDV39:LDW39 LEO39:LEP39 LFH39:LFI39 LGA39:LGB39 LGT39:LGU39 LHM39:LHN39 LIF39:LIG39 LIY39:LIZ39 LJR39:LJS39 LKK39:LKL39 LLD39:LLE39 LLW39:LLX39 LMP39:LMQ39 LNI39:LNJ39 LOB39:LOC39 LOU39:LOV39 LPN39:LPO39 LQG39:LQH39 LQZ39:LRA39 LRS39:LRT39 LSL39:LSM39 LTE39:LTF39 LTX39:LTY39 LUQ39:LUR39 LVJ39:LVK39 LWC39:LWD39 LWV39:LWW39 LXO39:LXP39 LYH39:LYI39 LZA39:LZB39 LZT39:LZU39 MAM39:MAN39 MBF39:MBG39 MBY39:MBZ39 MCR39:MCS39 MDK39:MDL39 MED39:MEE39 MEW39:MEX39 MFP39:MFQ39 MGI39:MGJ39 MHB39:MHC39 MHU39:MHV39 MIN39:MIO39 MJG39:MJH39 MJZ39:MKA39 MKS39:MKT39 MLL39:MLM39 MME39:MMF39 MMX39:MMY39 MNQ39:MNR39 MOJ39:MOK39 MPC39:MPD39 MPV39:MPW39 MQO39:MQP39 MRH39:MRI39 MSA39:MSB39 MST39:MSU39 MTM39:MTN39 MUF39:MUG39 MUY39:MUZ39 MVR39:MVS39 MWK39:MWL39 MXD39:MXE39 MXW39:MXX39 MYP39:MYQ39 MZI39:MZJ39 NAB39:NAC39 NAU39:NAV39 NBN39:NBO39 NCG39:NCH39 NCZ39:NDA39 NDS39:NDT39 NEL39:NEM39 NFE39:NFF39 NFX39:NFY39 NGQ39:NGR39 NHJ39:NHK39 NIC39:NID39 NIV39:NIW39 NJO39:NJP39 NKH39:NKI39 NLA39:NLB39 NLT39:NLU39 NMM39:NMN39 NNF39:NNG39 NNY39:NNZ39 NOR39:NOS39 NPK39:NPL39 NQD39:NQE39 NQW39:NQX39 NRP39:NRQ39 NSI39:NSJ39 NTB39:NTC39 NTU39:NTV39 NUN39:NUO39 NVG39:NVH39 NVZ39:NWA39 NWS39:NWT39 NXL39:NXM39 NYE39:NYF39 NYX39:NYY39 NZQ39:NZR39 OAJ39:OAK39 OBC39:OBD39 OBV39:OBW39 OCO39:OCP39 ODH39:ODI39 OEA39:OEB39 OET39:OEU39 OFM39:OFN39 OGF39:OGG39 OGY39:OGZ39 OHR39:OHS39 OIK39:OIL39 OJD39:OJE39 OJW39:OJX39 OKP39:OKQ39 OLI39:OLJ39 OMB39:OMC39 OMU39:OMV39 ONN39:ONO39 OOG39:OOH39 OOZ39:OPA39 OPS39:OPT39 OQL39:OQM39 ORE39:ORF39 ORX39:ORY39 OSQ39:OSR39 OTJ39:OTK39 OUC39:OUD39 OUV39:OUW39 OVO39:OVP39 OWH39:OWI39 OXA39:OXB39 OXT39:OXU39 OYM39:OYN39 OZF39:OZG39 OZY39:OZZ39 PAR39:PAS39 PBK39:PBL39 PCD39:PCE39 PCW39:PCX39 PDP39:PDQ39 PEI39:PEJ39 PFB39:PFC39 PFU39:PFV39 PGN39:PGO39 PHG39:PHH39 PHZ39:PIA39 PIS39:PIT39 PJL39:PJM39 PKE39:PKF39 PKX39:PKY39 PLQ39:PLR39 PMJ39:PMK39 PNC39:PND39 PNV39:PNW39 POO39:POP39 PPH39:PPI39 PQA39:PQB39 PQT39:PQU39 PRM39:PRN39 PSF39:PSG39 PSY39:PSZ39 PTR39:PTS39 PUK39:PUL39 PVD39:PVE39 PVW39:PVX39 PWP39:PWQ39 PXI39:PXJ39 PYB39:PYC39 PYU39:PYV39 PZN39:PZO39 QAG39:QAH39 QAZ39:QBA39 QBS39:QBT39 QCL39:QCM39 QDE39:QDF39 QDX39:QDY39 QEQ39:QER39 QFJ39:QFK39 QGC39:QGD39 QGV39:QGW39 QHO39:QHP39 QIH39:QII39 QJA39:QJB39 QJT39:QJU39 QKM39:QKN39 QLF39:QLG39 QLY39:QLZ39 QMR39:QMS39 QNK39:QNL39 QOD39:QOE39 QOW39:QOX39 QPP39:QPQ39 QQI39:QQJ39 QRB39:QRC39 QRU39:QRV39 QSN39:QSO39 QTG39:QTH39 QTZ39:QUA39 QUS39:QUT39 QVL39:QVM39 QWE39:QWF39 QWX39:QWY39 QXQ39:QXR39 QYJ39:QYK39 QZC39:QZD39 QZV39:QZW39 RAO39:RAP39 RBH39:RBI39 RCA39:RCB39 RCT39:RCU39 RDM39:RDN39 REF39:REG39 REY39:REZ39 RFR39:RFS39 RGK39:RGL39 RHD39:RHE39 RHW39:RHX39 RIP39:RIQ39 RJI39:RJJ39 RKB39:RKC39 RKU39:RKV39 RLN39:RLO39 RMG39:RMH39 RMZ39:RNA39 RNS39:RNT39 ROL39:ROM39 RPE39:RPF39 RPX39:RPY39 RQQ39:RQR39 RRJ39:RRK39 RSC39:RSD39 RSV39:RSW39 RTO39:RTP39 RUH39:RUI39 RVA39:RVB39 RVT39:RVU39 RWM39:RWN39 RXF39:RXG39 RXY39:RXZ39 RYR39:RYS39 RZK39:RZL39 SAD39:SAE39 SAW39:SAX39 SBP39:SBQ39 SCI39:SCJ39 SDB39:SDC39 SDU39:SDV39 SEN39:SEO39 SFG39:SFH39 SFZ39:SGA39 SGS39:SGT39 SHL39:SHM39 SIE39:SIF39 SIX39:SIY39 SJQ39:SJR39 SKJ39:SKK39 SLC39:SLD39 SLV39:SLW39 SMO39:SMP39 SNH39:SNI39 SOA39:SOB39 SOT39:SOU39 SPM39:SPN39 SQF39:SQG39 SQY39:SQZ39 SRR39:SRS39 SSK39:SSL39 STD39:STE39 STW39:STX39 SUP39:SUQ39 SVI39:SVJ39 SWB39:SWC39 SWU39:SWV39 SXN39:SXO39 SYG39:SYH39 SYZ39:SZA39 SZS39:SZT39 TAL39:TAM39 TBE39:TBF39 TBX39:TBY39 TCQ39:TCR39 TDJ39:TDK39 TEC39:TED39 TEV39:TEW39 TFO39:TFP39 TGH39:TGI39 THA39:THB39 THT39:THU39 TIM39:TIN39 TJF39:TJG39 TJY39:TJZ39 TKR39:TKS39 TLK39:TLL39 TMD39:TME39 TMW39:TMX39 TNP39:TNQ39 TOI39:TOJ39 TPB39:TPC39 TPU39:TPV39 TQN39:TQO39 TRG39:TRH39 TRZ39:TSA39 TSS39:TST39 TTL39:TTM39 TUE39:TUF39 TUX39:TUY39 TVQ39:TVR39 TWJ39:TWK39 TXC39:TXD39 TXV39:TXW39 TYO39:TYP39 TZH39:TZI39 UAA39:UAB39 UAT39:UAU39 UBM39:UBN39 UCF39:UCG39 UCY39:UCZ39 UDR39:UDS39 UEK39:UEL39 UFD39:UFE39 UFW39:UFX39 UGP39:UGQ39 UHI39:UHJ39 UIB39:UIC39 UIU39:UIV39 UJN39:UJO39 UKG39:UKH39 UKZ39:ULA39 ULS39:ULT39 UML39:UMM39 UNE39:UNF39 UNX39:UNY39 UOQ39:UOR39 UPJ39:UPK39 UQC39:UQD39 UQV39:UQW39 URO39:URP39 USH39:USI39 UTA39:UTB39 UTT39:UTU39 UUM39:UUN39 UVF39:UVG39 UVY39:UVZ39 UWR39:UWS39 UXK39:UXL39 UYD39:UYE39 UYW39:UYX39 UZP39:UZQ39 VAI39:VAJ39 VBB39:VBC39 VBU39:VBV39 VCN39:VCO39 VDG39:VDH39 VDZ39:VEA39 VES39:VET39 VFL39:VFM39 VGE39:VGF39 VGX39:VGY39 VHQ39:VHR39 VIJ39:VIK39 VJC39:VJD39 VJV39:VJW39 VKO39:VKP39 VLH39:VLI39 VMA39:VMB39 VMT39:VMU39 VNM39:VNN39 VOF39:VOG39 VOY39:VOZ39 VPR39:VPS39 VQK39:VQL39 VRD39:VRE39 VRW39:VRX39 VSP39:VSQ39 VTI39:VTJ39 VUB39:VUC39 VUU39:VUV39 VVN39:VVO39 VWG39:VWH39 VWZ39:VXA39 VXS39:VXT39 VYL39:VYM39 VZE39:VZF39 VZX39:VZY39 WAQ39:WAR39 WBJ39:WBK39 WCC39:WCD39 WCV39:WCW39 WDO39:WDP39 WEH39:WEI39 WFA39:WFB39 WFT39:WFU39 WGM39:WGN39 WHF39:WHG39 WHY39:WHZ39 WIR39:WIS39 WJK39:WJL39 WKD39:WKE39 WKW39:WKX39 WLP39:WLQ39 WMI39:WMJ39 WNB39:WNC39 WNU39:WNV39 WON39:WOO39 WPG39:WPH39 WPZ39:WQA39 WQS39:WQT39 WRL39:WRM39 WSE39:WSF39 WSX39:WSY39 WTQ39:WTR39 WUJ39:WUK39 WVC39:WVD39 WVV39:WVW39 WWO39:WWP39 WXH39:WXI39 WYA39:WYB39 WYT39:WYU39 WZM39:WZN39 XAF39:XAG39 XAY39:XAZ39 XBR39:XBS39 XCK39:XCL39 XDD39:XDE39 XDW39:XDX39 XEP39:XEQ39">
    <cfRule type="containsText" dxfId="98" priority="71" operator="containsText" text="ESTÁ EN EJECUCIÓN POR EL FEI">
      <formula>NOT(ISERROR(SEARCH("ESTÁ EN EJECUCIÓN POR EL FEI",AD39)))</formula>
    </cfRule>
    <cfRule type="containsText" dxfId="97" priority="72" operator="containsText" text="EJECUCIÓN">
      <formula>NOT(ISERROR(SEARCH("EJECUCIÓN",AD39)))</formula>
    </cfRule>
    <cfRule type="containsText" dxfId="96" priority="73" operator="containsText" text="EN TRAMITE">
      <formula>NOT(ISERROR(SEARCH("EN TRAMITE",AD39)))</formula>
    </cfRule>
    <cfRule type="containsText" dxfId="95" priority="74" operator="containsText" text="NO ESTÁ RADICADO">
      <formula>NOT(ISERROR(SEARCH("NO ESTÁ RADICADO",AD39)))</formula>
    </cfRule>
    <cfRule type="containsText" dxfId="94" priority="75" operator="containsText" text="EN PROCESO">
      <formula>NOT(ISERROR(SEARCH("EN PROCESO",AD39)))</formula>
    </cfRule>
    <cfRule type="containsText" dxfId="93" priority="76" operator="containsText" text="FALLIDO">
      <formula>NOT(ISERROR(SEARCH("FALLIDO",AD39)))</formula>
    </cfRule>
    <cfRule type="containsText" dxfId="92" priority="77" operator="containsText" text="RADICADO">
      <formula>NOT(ISERROR(SEARCH("RADICADO",AD39)))</formula>
    </cfRule>
  </conditionalFormatting>
  <conditionalFormatting sqref="K133:K134">
    <cfRule type="containsText" dxfId="91" priority="64" operator="containsText" text="ESTÁ EN EJECUCIÓN POR EL FEI">
      <formula>NOT(ISERROR(SEARCH("ESTÁ EN EJECUCIÓN POR EL FEI",K133)))</formula>
    </cfRule>
    <cfRule type="containsText" dxfId="90" priority="65" operator="containsText" text="EJECUCIÓN">
      <formula>NOT(ISERROR(SEARCH("EJECUCIÓN",K133)))</formula>
    </cfRule>
    <cfRule type="containsText" dxfId="89" priority="66" operator="containsText" text="EN TRAMITE">
      <formula>NOT(ISERROR(SEARCH("EN TRAMITE",K133)))</formula>
    </cfRule>
    <cfRule type="containsText" dxfId="88" priority="67" operator="containsText" text="NO ESTÁ RADICADO">
      <formula>NOT(ISERROR(SEARCH("NO ESTÁ RADICADO",K133)))</formula>
    </cfRule>
    <cfRule type="containsText" dxfId="87" priority="68" operator="containsText" text="EN PROCESO">
      <formula>NOT(ISERROR(SEARCH("EN PROCESO",K133)))</formula>
    </cfRule>
    <cfRule type="containsText" dxfId="86" priority="69" operator="containsText" text="FALLIDO">
      <formula>NOT(ISERROR(SEARCH("FALLIDO",K133)))</formula>
    </cfRule>
    <cfRule type="containsText" dxfId="85" priority="70" operator="containsText" text="RADICADO">
      <formula>NOT(ISERROR(SEARCH("RADICADO",K133)))</formula>
    </cfRule>
  </conditionalFormatting>
  <conditionalFormatting sqref="L133:L134">
    <cfRule type="containsText" dxfId="84" priority="57" operator="containsText" text="ESTÁ EN EJECUCIÓN POR EL FEI">
      <formula>NOT(ISERROR(SEARCH("ESTÁ EN EJECUCIÓN POR EL FEI",L133)))</formula>
    </cfRule>
    <cfRule type="containsText" dxfId="83" priority="58" operator="containsText" text="EJECUCIÓN">
      <formula>NOT(ISERROR(SEARCH("EJECUCIÓN",L133)))</formula>
    </cfRule>
    <cfRule type="containsText" dxfId="82" priority="59" operator="containsText" text="EN TRAMITE">
      <formula>NOT(ISERROR(SEARCH("EN TRAMITE",L133)))</formula>
    </cfRule>
    <cfRule type="containsText" dxfId="81" priority="60" operator="containsText" text="NO ESTÁ RADICADO">
      <formula>NOT(ISERROR(SEARCH("NO ESTÁ RADICADO",L133)))</formula>
    </cfRule>
    <cfRule type="containsText" dxfId="80" priority="61" operator="containsText" text="EN PROCESO">
      <formula>NOT(ISERROR(SEARCH("EN PROCESO",L133)))</formula>
    </cfRule>
    <cfRule type="containsText" dxfId="79" priority="62" operator="containsText" text="FALLIDO">
      <formula>NOT(ISERROR(SEARCH("FALLIDO",L133)))</formula>
    </cfRule>
    <cfRule type="containsText" dxfId="78" priority="63" operator="containsText" text="RADICADO">
      <formula>NOT(ISERROR(SEARCH("RADICADO",L133)))</formula>
    </cfRule>
  </conditionalFormatting>
  <conditionalFormatting sqref="L266">
    <cfRule type="containsText" dxfId="77" priority="50" operator="containsText" text="ESTÁ EN EJECUCIÓN POR EL FEI">
      <formula>NOT(ISERROR(SEARCH("ESTÁ EN EJECUCIÓN POR EL FEI",L266)))</formula>
    </cfRule>
    <cfRule type="containsText" dxfId="76" priority="51" operator="containsText" text="EJECUCIÓN">
      <formula>NOT(ISERROR(SEARCH("EJECUCIÓN",L266)))</formula>
    </cfRule>
    <cfRule type="containsText" dxfId="75" priority="52" operator="containsText" text="EN TRAMITE">
      <formula>NOT(ISERROR(SEARCH("EN TRAMITE",L266)))</formula>
    </cfRule>
    <cfRule type="containsText" dxfId="74" priority="53" operator="containsText" text="NO ESTÁ RADICADO">
      <formula>NOT(ISERROR(SEARCH("NO ESTÁ RADICADO",L266)))</formula>
    </cfRule>
    <cfRule type="containsText" dxfId="73" priority="54" operator="containsText" text="EN PROCESO">
      <formula>NOT(ISERROR(SEARCH("EN PROCESO",L266)))</formula>
    </cfRule>
    <cfRule type="containsText" dxfId="72" priority="55" operator="containsText" text="FALLIDO">
      <formula>NOT(ISERROR(SEARCH("FALLIDO",L266)))</formula>
    </cfRule>
    <cfRule type="containsText" dxfId="71" priority="56" operator="containsText" text="RADICADO">
      <formula>NOT(ISERROR(SEARCH("RADICADO",L266)))</formula>
    </cfRule>
  </conditionalFormatting>
  <conditionalFormatting sqref="K138:K139">
    <cfRule type="containsText" dxfId="70" priority="43" operator="containsText" text="ESTÁ EN EJECUCIÓN POR EL FEI">
      <formula>NOT(ISERROR(SEARCH("ESTÁ EN EJECUCIÓN POR EL FEI",K138)))</formula>
    </cfRule>
    <cfRule type="containsText" dxfId="69" priority="44" operator="containsText" text="EJECUCIÓN">
      <formula>NOT(ISERROR(SEARCH("EJECUCIÓN",K138)))</formula>
    </cfRule>
    <cfRule type="containsText" dxfId="68" priority="45" operator="containsText" text="EN TRAMITE">
      <formula>NOT(ISERROR(SEARCH("EN TRAMITE",K138)))</formula>
    </cfRule>
    <cfRule type="containsText" dxfId="67" priority="46" operator="containsText" text="NO ESTÁ RADICADO">
      <formula>NOT(ISERROR(SEARCH("NO ESTÁ RADICADO",K138)))</formula>
    </cfRule>
    <cfRule type="containsText" dxfId="66" priority="47" operator="containsText" text="EN PROCESO">
      <formula>NOT(ISERROR(SEARCH("EN PROCESO",K138)))</formula>
    </cfRule>
    <cfRule type="containsText" dxfId="65" priority="48" operator="containsText" text="FALLIDO">
      <formula>NOT(ISERROR(SEARCH("FALLIDO",K138)))</formula>
    </cfRule>
    <cfRule type="containsText" dxfId="64" priority="49" operator="containsText" text="RADICADO">
      <formula>NOT(ISERROR(SEARCH("RADICADO",K138)))</formula>
    </cfRule>
  </conditionalFormatting>
  <conditionalFormatting sqref="K145">
    <cfRule type="containsText" dxfId="63" priority="36" operator="containsText" text="ESTÁ EN EJECUCIÓN POR EL FEI">
      <formula>NOT(ISERROR(SEARCH("ESTÁ EN EJECUCIÓN POR EL FEI",K145)))</formula>
    </cfRule>
    <cfRule type="containsText" dxfId="62" priority="37" operator="containsText" text="EJECUCIÓN">
      <formula>NOT(ISERROR(SEARCH("EJECUCIÓN",K145)))</formula>
    </cfRule>
    <cfRule type="containsText" dxfId="61" priority="38" operator="containsText" text="EN TRAMITE">
      <formula>NOT(ISERROR(SEARCH("EN TRAMITE",K145)))</formula>
    </cfRule>
    <cfRule type="containsText" dxfId="60" priority="39" operator="containsText" text="NO ESTÁ RADICADO">
      <formula>NOT(ISERROR(SEARCH("NO ESTÁ RADICADO",K145)))</formula>
    </cfRule>
    <cfRule type="containsText" dxfId="59" priority="40" operator="containsText" text="EN PROCESO">
      <formula>NOT(ISERROR(SEARCH("EN PROCESO",K145)))</formula>
    </cfRule>
    <cfRule type="containsText" dxfId="58" priority="41" operator="containsText" text="FALLIDO">
      <formula>NOT(ISERROR(SEARCH("FALLIDO",K145)))</formula>
    </cfRule>
    <cfRule type="containsText" dxfId="57" priority="42" operator="containsText" text="RADICADO">
      <formula>NOT(ISERROR(SEARCH("RADICADO",K145)))</formula>
    </cfRule>
  </conditionalFormatting>
  <conditionalFormatting sqref="K148">
    <cfRule type="containsText" dxfId="56" priority="29" operator="containsText" text="ESTÁ EN EJECUCIÓN POR EL FEI">
      <formula>NOT(ISERROR(SEARCH("ESTÁ EN EJECUCIÓN POR EL FEI",K148)))</formula>
    </cfRule>
    <cfRule type="containsText" dxfId="55" priority="30" operator="containsText" text="EJECUCIÓN">
      <formula>NOT(ISERROR(SEARCH("EJECUCIÓN",K148)))</formula>
    </cfRule>
    <cfRule type="containsText" dxfId="54" priority="31" operator="containsText" text="EN TRAMITE">
      <formula>NOT(ISERROR(SEARCH("EN TRAMITE",K148)))</formula>
    </cfRule>
    <cfRule type="containsText" dxfId="53" priority="32" operator="containsText" text="NO ESTÁ RADICADO">
      <formula>NOT(ISERROR(SEARCH("NO ESTÁ RADICADO",K148)))</formula>
    </cfRule>
    <cfRule type="containsText" dxfId="52" priority="33" operator="containsText" text="EN PROCESO">
      <formula>NOT(ISERROR(SEARCH("EN PROCESO",K148)))</formula>
    </cfRule>
    <cfRule type="containsText" dxfId="51" priority="34" operator="containsText" text="FALLIDO">
      <formula>NOT(ISERROR(SEARCH("FALLIDO",K148)))</formula>
    </cfRule>
    <cfRule type="containsText" dxfId="50" priority="35" operator="containsText" text="RADICADO">
      <formula>NOT(ISERROR(SEARCH("RADICADO",K148)))</formula>
    </cfRule>
  </conditionalFormatting>
  <conditionalFormatting sqref="K229">
    <cfRule type="containsText" dxfId="49" priority="22" operator="containsText" text="ESTÁ EN EJECUCIÓN POR EL FEI">
      <formula>NOT(ISERROR(SEARCH("ESTÁ EN EJECUCIÓN POR EL FEI",K229)))</formula>
    </cfRule>
    <cfRule type="containsText" dxfId="48" priority="23" operator="containsText" text="EJECUCIÓN">
      <formula>NOT(ISERROR(SEARCH("EJECUCIÓN",K229)))</formula>
    </cfRule>
    <cfRule type="containsText" dxfId="47" priority="24" operator="containsText" text="EN TRAMITE">
      <formula>NOT(ISERROR(SEARCH("EN TRAMITE",K229)))</formula>
    </cfRule>
    <cfRule type="containsText" dxfId="46" priority="25" operator="containsText" text="NO ESTÁ RADICADO">
      <formula>NOT(ISERROR(SEARCH("NO ESTÁ RADICADO",K229)))</formula>
    </cfRule>
    <cfRule type="containsText" dxfId="45" priority="26" operator="containsText" text="EN PROCESO">
      <formula>NOT(ISERROR(SEARCH("EN PROCESO",K229)))</formula>
    </cfRule>
    <cfRule type="containsText" dxfId="44" priority="27" operator="containsText" text="FALLIDO">
      <formula>NOT(ISERROR(SEARCH("FALLIDO",K229)))</formula>
    </cfRule>
    <cfRule type="containsText" dxfId="43" priority="28" operator="containsText" text="RADICADO">
      <formula>NOT(ISERROR(SEARCH("RADICADO",K229)))</formula>
    </cfRule>
  </conditionalFormatting>
  <conditionalFormatting sqref="K243">
    <cfRule type="containsText" dxfId="42" priority="15" operator="containsText" text="ESTÁ EN EJECUCIÓN POR EL FEI">
      <formula>NOT(ISERROR(SEARCH("ESTÁ EN EJECUCIÓN POR EL FEI",K243)))</formula>
    </cfRule>
    <cfRule type="containsText" dxfId="41" priority="16" operator="containsText" text="EJECUCIÓN">
      <formula>NOT(ISERROR(SEARCH("EJECUCIÓN",K243)))</formula>
    </cfRule>
    <cfRule type="containsText" dxfId="40" priority="17" operator="containsText" text="EN TRAMITE">
      <formula>NOT(ISERROR(SEARCH("EN TRAMITE",K243)))</formula>
    </cfRule>
    <cfRule type="containsText" dxfId="39" priority="18" operator="containsText" text="NO ESTÁ RADICADO">
      <formula>NOT(ISERROR(SEARCH("NO ESTÁ RADICADO",K243)))</formula>
    </cfRule>
    <cfRule type="containsText" dxfId="38" priority="19" operator="containsText" text="EN PROCESO">
      <formula>NOT(ISERROR(SEARCH("EN PROCESO",K243)))</formula>
    </cfRule>
    <cfRule type="containsText" dxfId="37" priority="20" operator="containsText" text="FALLIDO">
      <formula>NOT(ISERROR(SEARCH("FALLIDO",K243)))</formula>
    </cfRule>
    <cfRule type="containsText" dxfId="36" priority="21" operator="containsText" text="RADICADO">
      <formula>NOT(ISERROR(SEARCH("RADICADO",K243)))</formula>
    </cfRule>
  </conditionalFormatting>
  <conditionalFormatting sqref="K266 K257">
    <cfRule type="containsText" dxfId="35" priority="8" operator="containsText" text="ESTÁ EN EJECUCIÓN POR EL FEI">
      <formula>NOT(ISERROR(SEARCH("ESTÁ EN EJECUCIÓN POR EL FEI",K257)))</formula>
    </cfRule>
    <cfRule type="containsText" dxfId="34" priority="9" operator="containsText" text="EJECUCIÓN">
      <formula>NOT(ISERROR(SEARCH("EJECUCIÓN",K257)))</formula>
    </cfRule>
    <cfRule type="containsText" dxfId="33" priority="10" operator="containsText" text="EN TRAMITE">
      <formula>NOT(ISERROR(SEARCH("EN TRAMITE",K257)))</formula>
    </cfRule>
    <cfRule type="containsText" dxfId="32" priority="11" operator="containsText" text="NO ESTÁ RADICADO">
      <formula>NOT(ISERROR(SEARCH("NO ESTÁ RADICADO",K257)))</formula>
    </cfRule>
    <cfRule type="containsText" dxfId="31" priority="12" operator="containsText" text="EN PROCESO">
      <formula>NOT(ISERROR(SEARCH("EN PROCESO",K257)))</formula>
    </cfRule>
    <cfRule type="containsText" dxfId="30" priority="13" operator="containsText" text="FALLIDO">
      <formula>NOT(ISERROR(SEARCH("FALLIDO",K257)))</formula>
    </cfRule>
    <cfRule type="containsText" dxfId="29" priority="14" operator="containsText" text="RADICADO">
      <formula>NOT(ISERROR(SEARCH("RADICADO",K257)))</formula>
    </cfRule>
  </conditionalFormatting>
  <conditionalFormatting sqref="K266">
    <cfRule type="containsText" dxfId="28" priority="1" operator="containsText" text="ESTÁ EN EJECUCIÓN POR EL FEI">
      <formula>NOT(ISERROR(SEARCH("ESTÁ EN EJECUCIÓN POR EL FEI",K266)))</formula>
    </cfRule>
    <cfRule type="containsText" dxfId="27" priority="2" operator="containsText" text="EJECUCIÓN">
      <formula>NOT(ISERROR(SEARCH("EJECUCIÓN",K266)))</formula>
    </cfRule>
    <cfRule type="containsText" dxfId="26" priority="3" operator="containsText" text="EN TRAMITE">
      <formula>NOT(ISERROR(SEARCH("EN TRAMITE",K266)))</formula>
    </cfRule>
    <cfRule type="containsText" dxfId="25" priority="4" operator="containsText" text="NO ESTÁ RADICADO">
      <formula>NOT(ISERROR(SEARCH("NO ESTÁ RADICADO",K266)))</formula>
    </cfRule>
    <cfRule type="containsText" dxfId="24" priority="5" operator="containsText" text="EN PROCESO">
      <formula>NOT(ISERROR(SEARCH("EN PROCESO",K266)))</formula>
    </cfRule>
    <cfRule type="containsText" dxfId="23" priority="6" operator="containsText" text="FALLIDO">
      <formula>NOT(ISERROR(SEARCH("FALLIDO",K266)))</formula>
    </cfRule>
    <cfRule type="containsText" dxfId="22" priority="7" operator="containsText" text="RADICADO">
      <formula>NOT(ISERROR(SEARCH("RADICADO",K266)))</formula>
    </cfRule>
  </conditionalFormatting>
  <dataValidations count="3">
    <dataValidation type="list" allowBlank="1" showInputMessage="1" showErrorMessage="1" sqref="T229 F11:F297" xr:uid="{967936F9-4F63-462A-98EE-E93C5B71E2D9}">
      <formula1>PROYECTO_SIFI</formula1>
    </dataValidation>
    <dataValidation type="list" allowBlank="1" showInputMessage="1" showErrorMessage="1" sqref="M186:M245 M11:M184 M247:M297" xr:uid="{474975CE-6F00-4942-B12D-065C93740096}">
      <formula1>PROCEDIMIENTO_CONTRACTUAL</formula1>
    </dataValidation>
    <dataValidation type="list" allowBlank="1" showInputMessage="1" showErrorMessage="1" sqref="I88 I53 I277:I283 I55:I59 I61:I73 I75 I77:I83 I270:I272 I263 I218:I221 I275 I267 I288:I297 I230:J246 I189:I216 J186:J229 I223:I229 I12:I51 J11:J184 I90:I187 I247 J247:J296" xr:uid="{5A76B439-C6CE-4105-A1C8-7CFE7458C66D}">
      <formula1>FECHA_ESTIMADA_DE_INICIO_DE_PROCESOS_DE_SELECCIÓN__MES</formula1>
    </dataValidation>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6F230A13-FC9B-4269-B199-D719277BCCAD}">
          <x14:formula1>
            <xm:f>'LISTAS '!$A$3:$A$8</xm:f>
          </x14:formula1>
          <xm:sqref>E11:E297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8D7B84C5B9E8446A9168A8E6DF18A0D" ma:contentTypeVersion="2" ma:contentTypeDescription="Crear nuevo documento." ma:contentTypeScope="" ma:versionID="10f1a0592056ed7f66906187514846d6">
  <xsd:schema xmlns:xsd="http://www.w3.org/2001/XMLSchema" xmlns:xs="http://www.w3.org/2001/XMLSchema" xmlns:p="http://schemas.microsoft.com/office/2006/metadata/properties" xmlns:ns2="91a889e1-d01e-4706-a618-daa72c79503f" xmlns:ns3="3bfbf733-a6c3-488d-a481-abc1b690c7db" targetNamespace="http://schemas.microsoft.com/office/2006/metadata/properties" ma:root="true" ma:fieldsID="b435c48f38510abc07b2ffccce93bd7b" ns2:_="" ns3:_="">
    <xsd:import namespace="91a889e1-d01e-4706-a618-daa72c79503f"/>
    <xsd:import namespace="3bfbf733-a6c3-488d-a481-abc1b690c7db"/>
    <xsd:element name="properties">
      <xsd:complexType>
        <xsd:sequence>
          <xsd:element name="documentManagement">
            <xsd:complexType>
              <xsd:all>
                <xsd:element ref="ns2:A_x00f1_o"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a889e1-d01e-4706-a618-daa72c79503f" elementFormDefault="qualified">
    <xsd:import namespace="http://schemas.microsoft.com/office/2006/documentManagement/types"/>
    <xsd:import namespace="http://schemas.microsoft.com/office/infopath/2007/PartnerControls"/>
    <xsd:element name="A_x00f1_o" ma:index="8" nillable="true" ma:displayName="Año" ma:format="Dropdown" ma:internalName="A_x00f1_o">
      <xsd:simpleType>
        <xsd:restriction base="dms:Choice">
          <xsd:enumeration value="2023"/>
          <xsd:enumeration value="2024"/>
          <xsd:enumeration value="2025"/>
          <xsd:enumeration value="2026"/>
        </xsd:restriction>
      </xsd:simpleType>
    </xsd:element>
  </xsd:schema>
  <xsd:schema xmlns:xsd="http://www.w3.org/2001/XMLSchema" xmlns:xs="http://www.w3.org/2001/XMLSchema" xmlns:dms="http://schemas.microsoft.com/office/2006/documentManagement/types" xmlns:pc="http://schemas.microsoft.com/office/infopath/2007/PartnerControls" targetNamespace="3bfbf733-a6c3-488d-a481-abc1b690c7db" elementFormDefault="qualified">
    <xsd:import namespace="http://schemas.microsoft.com/office/2006/documentManagement/types"/>
    <xsd:import namespace="http://schemas.microsoft.com/office/infopath/2007/PartnerControls"/>
    <xsd:element name="SharedWithUsers" ma:index="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A_x00f1_o xmlns="91a889e1-d01e-4706-a618-daa72c79503f">2024</A_x00f1_o>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D0933B8-7C96-48A1-8D66-00EB1B9CB338}"/>
</file>

<file path=customXml/itemProps2.xml><?xml version="1.0" encoding="utf-8"?>
<ds:datastoreItem xmlns:ds="http://schemas.openxmlformats.org/officeDocument/2006/customXml" ds:itemID="{97C0CDCF-147D-4713-99B0-C7F0BAC286E0}"/>
</file>

<file path=customXml/itemProps3.xml><?xml version="1.0" encoding="utf-8"?>
<ds:datastoreItem xmlns:ds="http://schemas.openxmlformats.org/officeDocument/2006/customXml" ds:itemID="{BD538C17-9807-4C01-87E7-0347FC48E3B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aboton</dc:creator>
  <cp:keywords/>
  <dc:description/>
  <cp:lastModifiedBy/>
  <cp:revision/>
  <dcterms:created xsi:type="dcterms:W3CDTF">2022-09-12T19:02:56Z</dcterms:created>
  <dcterms:modified xsi:type="dcterms:W3CDTF">2024-07-22T19:29:45Z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0x01010098D7B84C5B9E8446A9168A8E6DF18A0D</vt:lpwstr>
  </property>
</Properties>
</file>